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7995" activeTab="2"/>
  </bookViews>
  <sheets>
    <sheet name="表紙" sheetId="4" r:id="rId1"/>
    <sheet name="病理検査フロー" sheetId="5" r:id="rId2"/>
    <sheet name="１－１．当日検査（外来(内視鏡室およびオペ室)）" sheetId="9" r:id="rId3"/>
    <sheet name="２－１．当日検査（病棟）" sheetId="7" r:id="rId4"/>
    <sheet name="３－１．検体持ち込み（診察なし）" sheetId="8" r:id="rId5"/>
  </sheets>
  <definedNames>
    <definedName name="_xlnm.Print_Area" localSheetId="4">'３－１．検体持ち込み（診察なし）'!$A$1:$G$14</definedName>
    <definedName name="_xlnm.Print_Area" localSheetId="0">表紙!$A$1:$H$34</definedName>
  </definedNames>
  <calcPr calcId="145621"/>
</workbook>
</file>

<file path=xl/calcChain.xml><?xml version="1.0" encoding="utf-8"?>
<calcChain xmlns="http://schemas.openxmlformats.org/spreadsheetml/2006/main">
  <c r="B1" i="9" l="1"/>
  <c r="B4" i="5" s="1"/>
  <c r="B1" i="8" l="1"/>
  <c r="B8" i="5" s="1"/>
  <c r="B1" i="7" l="1"/>
  <c r="B6" i="5" s="1"/>
</calcChain>
</file>

<file path=xl/sharedStrings.xml><?xml version="1.0" encoding="utf-8"?>
<sst xmlns="http://schemas.openxmlformats.org/spreadsheetml/2006/main" count="71" uniqueCount="48">
  <si>
    <t>病理検査 運用フロー</t>
    <rPh sb="5" eb="7">
      <t>ウンヨウ</t>
    </rPh>
    <phoneticPr fontId="7"/>
  </si>
  <si>
    <t>※１
　本運用フロー資料は他病院でのＷＧを実施した結果として出来あがった
　運用フロー図となります。
※２
　今後各ＷＧ単位でデモ機による運用確認を実施し、病院様向けの運用フローを
　完成させていきます。</t>
    <rPh sb="4" eb="5">
      <t>ホン</t>
    </rPh>
    <rPh sb="5" eb="7">
      <t>ウンヨウ</t>
    </rPh>
    <rPh sb="10" eb="12">
      <t>シリョウ</t>
    </rPh>
    <rPh sb="13" eb="14">
      <t>ホカ</t>
    </rPh>
    <rPh sb="14" eb="16">
      <t>ビョウイン</t>
    </rPh>
    <rPh sb="55" eb="57">
      <t>コンゴ</t>
    </rPh>
    <rPh sb="57" eb="58">
      <t>カク</t>
    </rPh>
    <rPh sb="60" eb="62">
      <t>タンイ</t>
    </rPh>
    <rPh sb="65" eb="66">
      <t>キ</t>
    </rPh>
    <rPh sb="69" eb="71">
      <t>ウンヨウ</t>
    </rPh>
    <rPh sb="71" eb="73">
      <t>カクニン</t>
    </rPh>
    <rPh sb="74" eb="76">
      <t>ジッシ</t>
    </rPh>
    <rPh sb="81" eb="82">
      <t>ム</t>
    </rPh>
    <rPh sb="84" eb="86">
      <t>ウンヨウ</t>
    </rPh>
    <rPh sb="92" eb="94">
      <t>カンセイ</t>
    </rPh>
    <phoneticPr fontId="7"/>
  </si>
  <si>
    <t>病理検査運用フロー　一覧</t>
    <rPh sb="4" eb="6">
      <t>ウンヨウ</t>
    </rPh>
    <rPh sb="10" eb="12">
      <t>イチラン</t>
    </rPh>
    <phoneticPr fontId="7"/>
  </si>
  <si>
    <t>図の説明</t>
    <rPh sb="0" eb="1">
      <t>ズ</t>
    </rPh>
    <rPh sb="2" eb="4">
      <t>セツメイ</t>
    </rPh>
    <phoneticPr fontId="7"/>
  </si>
  <si>
    <t>人の作業</t>
    <rPh sb="0" eb="1">
      <t>ヒト</t>
    </rPh>
    <rPh sb="2" eb="4">
      <t>サギョウ</t>
    </rPh>
    <phoneticPr fontId="7"/>
  </si>
  <si>
    <t>電子カルテシステム</t>
    <rPh sb="0" eb="2">
      <t>デン</t>
    </rPh>
    <phoneticPr fontId="7"/>
  </si>
  <si>
    <t>病理検査部門システム</t>
    <rPh sb="0" eb="2">
      <t>ビョウリ</t>
    </rPh>
    <rPh sb="2" eb="4">
      <t>ケンサ</t>
    </rPh>
    <rPh sb="4" eb="6">
      <t>ブモン</t>
    </rPh>
    <phoneticPr fontId="7"/>
  </si>
  <si>
    <t>医事システム</t>
    <rPh sb="0" eb="2">
      <t>イジ</t>
    </rPh>
    <phoneticPr fontId="7"/>
  </si>
  <si>
    <t>場所</t>
    <rPh sb="0" eb="2">
      <t>バショ</t>
    </rPh>
    <phoneticPr fontId="7"/>
  </si>
  <si>
    <t>医師</t>
    <rPh sb="0" eb="2">
      <t>イシ</t>
    </rPh>
    <phoneticPr fontId="7"/>
  </si>
  <si>
    <t>看護師</t>
    <rPh sb="0" eb="3">
      <t>カンゴシ</t>
    </rPh>
    <phoneticPr fontId="7"/>
  </si>
  <si>
    <t>検査科</t>
    <rPh sb="0" eb="2">
      <t>ケンサ</t>
    </rPh>
    <rPh sb="2" eb="3">
      <t>カ</t>
    </rPh>
    <phoneticPr fontId="7"/>
  </si>
  <si>
    <t>医事課</t>
    <rPh sb="0" eb="2">
      <t>イジ</t>
    </rPh>
    <rPh sb="2" eb="3">
      <t>カ</t>
    </rPh>
    <phoneticPr fontId="7"/>
  </si>
  <si>
    <t>電子カルテシステムの状態</t>
    <rPh sb="0" eb="2">
      <t>デンシ</t>
    </rPh>
    <rPh sb="10" eb="12">
      <t>ジョウタイ</t>
    </rPh>
    <phoneticPr fontId="7"/>
  </si>
  <si>
    <t>当日</t>
    <rPh sb="0" eb="2">
      <t>トウジツ</t>
    </rPh>
    <phoneticPr fontId="7"/>
  </si>
  <si>
    <t>外来</t>
    <rPh sb="0" eb="2">
      <t>ガイライ</t>
    </rPh>
    <phoneticPr fontId="7"/>
  </si>
  <si>
    <t>診察室</t>
    <rPh sb="0" eb="2">
      <t>シンサツ</t>
    </rPh>
    <rPh sb="2" eb="3">
      <t>シツ</t>
    </rPh>
    <phoneticPr fontId="7"/>
  </si>
  <si>
    <r>
      <t xml:space="preserve">「依頼」にステータス変更
</t>
    </r>
    <r>
      <rPr>
        <sz val="11"/>
        <color indexed="10"/>
        <rFont val="メイリオ"/>
        <family val="3"/>
        <charset val="128"/>
      </rPr>
      <t>オーダ修正：可能</t>
    </r>
    <rPh sb="1" eb="3">
      <t>イライ</t>
    </rPh>
    <rPh sb="10" eb="12">
      <t>ヘンコウ</t>
    </rPh>
    <phoneticPr fontId="7"/>
  </si>
  <si>
    <t>検査室</t>
    <rPh sb="0" eb="3">
      <t>ケンサシツ</t>
    </rPh>
    <phoneticPr fontId="7"/>
  </si>
  <si>
    <t>翌日以降</t>
    <rPh sb="0" eb="2">
      <t>ヨクジツ</t>
    </rPh>
    <rPh sb="2" eb="4">
      <t>イコウ</t>
    </rPh>
    <phoneticPr fontId="7"/>
  </si>
  <si>
    <t>次回来院時</t>
    <rPh sb="0" eb="2">
      <t>ジカイ</t>
    </rPh>
    <rPh sb="2" eb="4">
      <t>ライイン</t>
    </rPh>
    <rPh sb="4" eb="5">
      <t>ジ</t>
    </rPh>
    <phoneticPr fontId="7"/>
  </si>
  <si>
    <t>病棟</t>
    <rPh sb="0" eb="2">
      <t>ビョウトウ</t>
    </rPh>
    <phoneticPr fontId="7"/>
  </si>
  <si>
    <t>病棟</t>
    <rPh sb="0" eb="2">
      <t>ビョウトウ</t>
    </rPh>
    <phoneticPr fontId="7"/>
  </si>
  <si>
    <t>部門システムあり</t>
    <rPh sb="0" eb="2">
      <t>ブモン</t>
    </rPh>
    <phoneticPr fontId="4"/>
  </si>
  <si>
    <t>検査室</t>
    <rPh sb="0" eb="3">
      <t>ケンサシツ</t>
    </rPh>
    <phoneticPr fontId="7"/>
  </si>
  <si>
    <t>場所</t>
    <rPh sb="0" eb="2">
      <t>バショ</t>
    </rPh>
    <phoneticPr fontId="7"/>
  </si>
  <si>
    <t>医師</t>
    <rPh sb="0" eb="2">
      <t>イシ</t>
    </rPh>
    <phoneticPr fontId="7"/>
  </si>
  <si>
    <t>看護師</t>
    <rPh sb="0" eb="3">
      <t>カンゴシ</t>
    </rPh>
    <phoneticPr fontId="7"/>
  </si>
  <si>
    <t>検査科</t>
    <rPh sb="0" eb="2">
      <t>ケンサ</t>
    </rPh>
    <rPh sb="2" eb="3">
      <t>カ</t>
    </rPh>
    <phoneticPr fontId="7"/>
  </si>
  <si>
    <t>医事課</t>
    <rPh sb="0" eb="2">
      <t>イジ</t>
    </rPh>
    <rPh sb="2" eb="3">
      <t>カ</t>
    </rPh>
    <phoneticPr fontId="7"/>
  </si>
  <si>
    <t>電子カルテシステムの状態</t>
    <rPh sb="0" eb="2">
      <t>デンシ</t>
    </rPh>
    <rPh sb="10" eb="12">
      <t>ジョウタイ</t>
    </rPh>
    <phoneticPr fontId="7"/>
  </si>
  <si>
    <t>前日まで</t>
    <rPh sb="0" eb="2">
      <t>ゼンジツ</t>
    </rPh>
    <phoneticPr fontId="7"/>
  </si>
  <si>
    <t>診察室</t>
    <rPh sb="0" eb="3">
      <t>シンサツシツ</t>
    </rPh>
    <phoneticPr fontId="7"/>
  </si>
  <si>
    <r>
      <t xml:space="preserve">「依頼」にステータス変更
</t>
    </r>
    <r>
      <rPr>
        <sz val="11"/>
        <color indexed="10"/>
        <rFont val="メイリオ"/>
        <family val="3"/>
        <charset val="128"/>
      </rPr>
      <t>オーダ修正：可能</t>
    </r>
    <rPh sb="1" eb="3">
      <t>イライ</t>
    </rPh>
    <rPh sb="10" eb="12">
      <t>ヘンコウ</t>
    </rPh>
    <phoneticPr fontId="7"/>
  </si>
  <si>
    <t>処置室</t>
    <rPh sb="0" eb="3">
      <t>ショチシツ</t>
    </rPh>
    <phoneticPr fontId="19"/>
  </si>
  <si>
    <t>当日</t>
    <rPh sb="0" eb="2">
      <t>トウジツ</t>
    </rPh>
    <phoneticPr fontId="7"/>
  </si>
  <si>
    <t>外来</t>
    <rPh sb="0" eb="2">
      <t>ガイライ</t>
    </rPh>
    <phoneticPr fontId="7"/>
  </si>
  <si>
    <t>検査室受付</t>
    <rPh sb="0" eb="2">
      <t>ケンサ</t>
    </rPh>
    <rPh sb="2" eb="3">
      <t>シツ</t>
    </rPh>
    <rPh sb="3" eb="5">
      <t>ウケツケ</t>
    </rPh>
    <phoneticPr fontId="7"/>
  </si>
  <si>
    <r>
      <t xml:space="preserve">「実施」にステータス変更
</t>
    </r>
    <r>
      <rPr>
        <sz val="11"/>
        <color indexed="10"/>
        <rFont val="メイリオ"/>
        <family val="3"/>
        <charset val="128"/>
      </rPr>
      <t xml:space="preserve">
</t>
    </r>
    <rPh sb="1" eb="3">
      <t>ジッシ</t>
    </rPh>
    <phoneticPr fontId="7"/>
  </si>
  <si>
    <t>外来運用フロー</t>
    <rPh sb="0" eb="2">
      <t>ガイライ</t>
    </rPh>
    <rPh sb="2" eb="4">
      <t>ウンヨウ</t>
    </rPh>
    <phoneticPr fontId="7"/>
  </si>
  <si>
    <t>病棟運用フロー</t>
    <rPh sb="0" eb="2">
      <t>ビョウトウ</t>
    </rPh>
    <rPh sb="2" eb="4">
      <t>ウンヨウ</t>
    </rPh>
    <phoneticPr fontId="7"/>
  </si>
  <si>
    <t>検体持込運用フロー</t>
    <rPh sb="0" eb="2">
      <t>ケンタイ</t>
    </rPh>
    <rPh sb="2" eb="4">
      <t>モチコミ</t>
    </rPh>
    <rPh sb="4" eb="6">
      <t>ウンヨウ</t>
    </rPh>
    <phoneticPr fontId="7"/>
  </si>
  <si>
    <r>
      <t xml:space="preserve">
</t>
    </r>
    <r>
      <rPr>
        <sz val="11"/>
        <color theme="1"/>
        <rFont val="メイリオ"/>
        <family val="3"/>
        <charset val="128"/>
      </rPr>
      <t xml:space="preserve">
「実施」にステータス変更</t>
    </r>
    <phoneticPr fontId="7"/>
  </si>
  <si>
    <r>
      <rPr>
        <sz val="11"/>
        <color rgb="FFFF000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 xml:space="preserve">
「実施」にステータス変更
</t>
    </r>
    <rPh sb="5" eb="7">
      <t>ジッシ</t>
    </rPh>
    <phoneticPr fontId="7"/>
  </si>
  <si>
    <r>
      <t xml:space="preserve">
オーダ修正：</t>
    </r>
    <r>
      <rPr>
        <b/>
        <sz val="11"/>
        <color indexed="10"/>
        <rFont val="メイリオ"/>
        <family val="3"/>
        <charset val="128"/>
      </rPr>
      <t>不可</t>
    </r>
    <phoneticPr fontId="4"/>
  </si>
  <si>
    <t>当日以降</t>
    <rPh sb="0" eb="2">
      <t>トウジツ</t>
    </rPh>
    <rPh sb="2" eb="4">
      <t>イコウ</t>
    </rPh>
    <phoneticPr fontId="7"/>
  </si>
  <si>
    <r>
      <t xml:space="preserve">
オーダ修正：</t>
    </r>
    <r>
      <rPr>
        <b/>
        <sz val="11"/>
        <color indexed="10"/>
        <rFont val="メイリオ"/>
        <family val="3"/>
        <charset val="128"/>
      </rPr>
      <t>不可</t>
    </r>
    <phoneticPr fontId="4"/>
  </si>
  <si>
    <r>
      <t xml:space="preserve">
</t>
    </r>
    <r>
      <rPr>
        <sz val="11"/>
        <color rgb="FFFF0000"/>
        <rFont val="メイリオ"/>
        <family val="3"/>
        <charset val="128"/>
      </rPr>
      <t>オーダ修正：</t>
    </r>
    <r>
      <rPr>
        <b/>
        <sz val="11"/>
        <color rgb="FFFF0000"/>
        <rFont val="メイリオ"/>
        <family val="3"/>
        <charset val="128"/>
      </rPr>
      <t>不可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</si>
</sst>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indexed="8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22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20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1"/>
      <color indexed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6"/>
      <color indexed="8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0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2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1" fillId="27" borderId="12" applyNumberFormat="0" applyFon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28" borderId="1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</cellStyleXfs>
  <cellXfs count="83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58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>
      <alignment vertical="center"/>
    </xf>
    <xf numFmtId="14" fontId="13" fillId="0" borderId="0" xfId="2" applyNumberFormat="1" applyFont="1" applyAlignment="1">
      <alignment horizontal="right" vertical="center"/>
    </xf>
    <xf numFmtId="0" fontId="14" fillId="0" borderId="0" xfId="2" applyFont="1">
      <alignment vertical="center"/>
    </xf>
    <xf numFmtId="14" fontId="14" fillId="0" borderId="0" xfId="2" applyNumberFormat="1" applyFont="1" applyAlignment="1">
      <alignment horizontal="right" vertical="center"/>
    </xf>
    <xf numFmtId="49" fontId="13" fillId="0" borderId="0" xfId="2" applyNumberFormat="1" applyFont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14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49" fontId="13" fillId="0" borderId="0" xfId="2" applyNumberFormat="1" applyFont="1" applyAlignment="1">
      <alignment horizontal="left" vertical="center"/>
    </xf>
    <xf numFmtId="14" fontId="13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49" fontId="14" fillId="0" borderId="0" xfId="2" applyNumberFormat="1" applyFont="1" applyAlignment="1">
      <alignment horizontal="right" vertical="center"/>
    </xf>
    <xf numFmtId="14" fontId="14" fillId="0" borderId="0" xfId="2" applyNumberFormat="1" applyFont="1" applyAlignment="1">
      <alignment horizontal="left" vertical="center"/>
    </xf>
    <xf numFmtId="0" fontId="12" fillId="0" borderId="0" xfId="2" applyFont="1">
      <alignment vertical="center"/>
    </xf>
    <xf numFmtId="0" fontId="13" fillId="0" borderId="3" xfId="2" applyFont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vertical="center" textRotation="255"/>
    </xf>
    <xf numFmtId="0" fontId="13" fillId="0" borderId="5" xfId="2" applyFont="1" applyBorder="1">
      <alignment vertical="center"/>
    </xf>
    <xf numFmtId="0" fontId="13" fillId="0" borderId="5" xfId="2" applyFont="1" applyBorder="1" applyAlignment="1">
      <alignment vertical="top" wrapText="1"/>
    </xf>
    <xf numFmtId="0" fontId="13" fillId="3" borderId="7" xfId="2" applyFont="1" applyFill="1" applyBorder="1" applyAlignment="1">
      <alignment vertical="center" textRotation="255"/>
    </xf>
    <xf numFmtId="0" fontId="13" fillId="0" borderId="7" xfId="2" applyFont="1" applyBorder="1">
      <alignment vertical="center"/>
    </xf>
    <xf numFmtId="0" fontId="13" fillId="0" borderId="7" xfId="2" applyFont="1" applyBorder="1" applyAlignment="1">
      <alignment vertical="top" wrapText="1"/>
    </xf>
    <xf numFmtId="0" fontId="13" fillId="0" borderId="9" xfId="2" applyFont="1" applyBorder="1">
      <alignment vertical="center"/>
    </xf>
    <xf numFmtId="0" fontId="13" fillId="0" borderId="9" xfId="2" applyFont="1" applyBorder="1" applyAlignment="1">
      <alignment vertical="top" wrapText="1"/>
    </xf>
    <xf numFmtId="0" fontId="13" fillId="4" borderId="3" xfId="2" applyFont="1" applyFill="1" applyBorder="1" applyAlignment="1">
      <alignment vertical="center" textRotation="255" shrinkToFit="1"/>
    </xf>
    <xf numFmtId="0" fontId="13" fillId="4" borderId="3" xfId="2" applyFont="1" applyFill="1" applyBorder="1" applyAlignment="1">
      <alignment vertical="center" textRotation="255"/>
    </xf>
    <xf numFmtId="0" fontId="13" fillId="0" borderId="3" xfId="2" applyFont="1" applyBorder="1">
      <alignment vertical="center"/>
    </xf>
    <xf numFmtId="0" fontId="13" fillId="0" borderId="3" xfId="2" applyFont="1" applyBorder="1" applyAlignment="1">
      <alignment vertical="top" wrapText="1"/>
    </xf>
    <xf numFmtId="0" fontId="13" fillId="5" borderId="10" xfId="2" applyFont="1" applyFill="1" applyBorder="1" applyAlignment="1">
      <alignment vertical="center" textRotation="255"/>
    </xf>
    <xf numFmtId="0" fontId="13" fillId="0" borderId="10" xfId="2" applyFont="1" applyBorder="1">
      <alignment vertical="center"/>
    </xf>
    <xf numFmtId="0" fontId="13" fillId="0" borderId="10" xfId="2" applyFont="1" applyBorder="1" applyAlignment="1">
      <alignment vertical="top" wrapText="1"/>
    </xf>
    <xf numFmtId="0" fontId="13" fillId="5" borderId="7" xfId="2" applyFont="1" applyFill="1" applyBorder="1" applyAlignment="1">
      <alignment vertical="center" textRotation="255"/>
    </xf>
    <xf numFmtId="0" fontId="13" fillId="5" borderId="9" xfId="2" applyFont="1" applyFill="1" applyBorder="1" applyAlignment="1">
      <alignment vertical="center" textRotation="255"/>
    </xf>
    <xf numFmtId="0" fontId="13" fillId="0" borderId="9" xfId="2" applyFont="1" applyBorder="1" applyAlignment="1">
      <alignment vertical="top"/>
    </xf>
    <xf numFmtId="0" fontId="13" fillId="4" borderId="10" xfId="2" applyFont="1" applyFill="1" applyBorder="1" applyAlignment="1">
      <alignment vertical="center" textRotation="255"/>
    </xf>
    <xf numFmtId="0" fontId="13" fillId="4" borderId="9" xfId="2" applyFont="1" applyFill="1" applyBorder="1" applyAlignment="1">
      <alignment vertical="center" textRotation="255"/>
    </xf>
    <xf numFmtId="0" fontId="15" fillId="0" borderId="7" xfId="2" applyFont="1" applyBorder="1" applyAlignment="1">
      <alignment vertical="top" wrapText="1"/>
    </xf>
    <xf numFmtId="0" fontId="13" fillId="0" borderId="7" xfId="2" applyFont="1" applyFill="1" applyBorder="1">
      <alignment vertical="center"/>
    </xf>
    <xf numFmtId="0" fontId="13" fillId="6" borderId="10" xfId="2" applyFont="1" applyFill="1" applyBorder="1" applyAlignment="1">
      <alignment vertical="center" textRotation="255"/>
    </xf>
    <xf numFmtId="0" fontId="13" fillId="6" borderId="7" xfId="2" applyFont="1" applyFill="1" applyBorder="1" applyAlignment="1">
      <alignment vertical="center" textRotation="255"/>
    </xf>
    <xf numFmtId="0" fontId="13" fillId="6" borderId="9" xfId="2" applyFont="1" applyFill="1" applyBorder="1" applyAlignment="1">
      <alignment vertical="center" textRotation="255"/>
    </xf>
    <xf numFmtId="0" fontId="13" fillId="3" borderId="10" xfId="2" applyFont="1" applyFill="1" applyBorder="1" applyAlignment="1">
      <alignment vertical="center" textRotation="255"/>
    </xf>
    <xf numFmtId="0" fontId="13" fillId="0" borderId="0" xfId="3" applyFont="1">
      <alignment vertical="center"/>
    </xf>
    <xf numFmtId="0" fontId="13" fillId="0" borderId="0" xfId="2" applyFont="1" applyFill="1">
      <alignment vertical="center"/>
    </xf>
    <xf numFmtId="0" fontId="12" fillId="0" borderId="0" xfId="2" applyFont="1" applyFill="1">
      <alignment vertical="center"/>
    </xf>
    <xf numFmtId="0" fontId="13" fillId="0" borderId="9" xfId="2" applyFont="1" applyFill="1" applyBorder="1">
      <alignment vertical="center"/>
    </xf>
    <xf numFmtId="0" fontId="13" fillId="0" borderId="0" xfId="2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vertical="center" wrapText="1"/>
    </xf>
    <xf numFmtId="58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top"/>
    </xf>
    <xf numFmtId="0" fontId="13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textRotation="255"/>
    </xf>
    <xf numFmtId="0" fontId="13" fillId="3" borderId="6" xfId="2" applyFont="1" applyFill="1" applyBorder="1" applyAlignment="1">
      <alignment horizontal="center" vertical="center" textRotation="255"/>
    </xf>
    <xf numFmtId="0" fontId="13" fillId="5" borderId="4" xfId="2" applyFont="1" applyFill="1" applyBorder="1" applyAlignment="1">
      <alignment horizontal="center" vertical="center" textRotation="255" shrinkToFit="1"/>
    </xf>
    <xf numFmtId="0" fontId="13" fillId="5" borderId="6" xfId="2" applyFont="1" applyFill="1" applyBorder="1" applyAlignment="1">
      <alignment horizontal="center" vertical="center" textRotation="255" shrinkToFit="1"/>
    </xf>
    <xf numFmtId="0" fontId="13" fillId="5" borderId="8" xfId="2" applyFont="1" applyFill="1" applyBorder="1" applyAlignment="1">
      <alignment horizontal="center" vertical="center" textRotation="255" shrinkToFit="1"/>
    </xf>
    <xf numFmtId="0" fontId="13" fillId="4" borderId="10" xfId="2" applyFont="1" applyFill="1" applyBorder="1" applyAlignment="1">
      <alignment horizontal="center" vertical="center" textRotation="255" shrinkToFit="1"/>
    </xf>
    <xf numFmtId="0" fontId="13" fillId="4" borderId="9" xfId="2" applyFont="1" applyFill="1" applyBorder="1" applyAlignment="1">
      <alignment horizontal="center" vertical="center" textRotation="255" shrinkToFit="1"/>
    </xf>
    <xf numFmtId="0" fontId="13" fillId="0" borderId="7" xfId="3" applyFont="1" applyBorder="1" applyAlignment="1">
      <alignment vertical="top" wrapText="1"/>
    </xf>
    <xf numFmtId="0" fontId="13" fillId="3" borderId="7" xfId="2" applyFont="1" applyFill="1" applyBorder="1" applyAlignment="1">
      <alignment horizontal="center" vertical="center" textRotation="255" shrinkToFit="1"/>
    </xf>
    <xf numFmtId="0" fontId="13" fillId="0" borderId="7" xfId="3" applyFont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 textRotation="255"/>
    </xf>
    <xf numFmtId="0" fontId="13" fillId="6" borderId="7" xfId="2" applyFont="1" applyFill="1" applyBorder="1" applyAlignment="1">
      <alignment horizontal="center" vertical="center" textRotation="255"/>
    </xf>
    <xf numFmtId="0" fontId="13" fillId="6" borderId="9" xfId="2" applyFont="1" applyFill="1" applyBorder="1" applyAlignment="1">
      <alignment horizontal="center" vertical="center" textRotation="255"/>
    </xf>
    <xf numFmtId="0" fontId="13" fillId="3" borderId="10" xfId="2" applyFont="1" applyFill="1" applyBorder="1" applyAlignment="1">
      <alignment horizontal="center" vertical="center" textRotation="255"/>
    </xf>
    <xf numFmtId="0" fontId="13" fillId="3" borderId="7" xfId="2" applyFont="1" applyFill="1" applyBorder="1" applyAlignment="1">
      <alignment horizontal="center" vertical="center" textRotation="255"/>
    </xf>
  </cellXfs>
  <cellStyles count="45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メモ 2" xfId="31"/>
    <cellStyle name="リンク セル 2" xfId="32"/>
    <cellStyle name="悪い 2" xfId="33"/>
    <cellStyle name="計算 2" xfId="34"/>
    <cellStyle name="警告文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1"/>
    <cellStyle name="標準 3" xfId="2"/>
    <cellStyle name="標準 4" xfId="3"/>
    <cellStyle name="良い 2" xfId="4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95252</xdr:colOff>
      <xdr:row>21</xdr:row>
      <xdr:rowOff>161925</xdr:rowOff>
    </xdr:from>
    <xdr:to>
      <xdr:col>3</xdr:col>
      <xdr:colOff>73329</xdr:colOff>
      <xdr:row>23</xdr:row>
      <xdr:rowOff>57150</xdr:rowOff>
    </xdr:to>
    <xdr:sp macro="" textlink="">
      <xdr:nvSpPr>
        <xdr:cNvPr id="2" name="円/楕円 1"/>
        <xdr:cNvSpPr/>
      </xdr:nvSpPr>
      <xdr:spPr>
        <a:xfrm>
          <a:off x="409577" y="4800600"/>
          <a:ext cx="844852" cy="276225"/>
        </a:xfrm>
        <a:prstGeom prst="ellipse">
          <a:avLst/>
        </a:prstGeom>
        <a:solidFill>
          <a:schemeClr val="accent5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1500"/>
            </a:lnSpc>
          </a:pP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95250</xdr:colOff>
      <xdr:row>24</xdr:row>
      <xdr:rowOff>142876</xdr:rowOff>
    </xdr:from>
    <xdr:to>
      <xdr:col>3</xdr:col>
      <xdr:colOff>66675</xdr:colOff>
      <xdr:row>26</xdr:row>
      <xdr:rowOff>47626</xdr:rowOff>
    </xdr:to>
    <xdr:sp macro="" textlink="">
      <xdr:nvSpPr>
        <xdr:cNvPr id="3" name="円/楕円 2"/>
        <xdr:cNvSpPr/>
      </xdr:nvSpPr>
      <xdr:spPr>
        <a:xfrm>
          <a:off x="409575" y="5353051"/>
          <a:ext cx="838200" cy="285750"/>
        </a:xfrm>
        <a:prstGeom prst="ellipse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133350</xdr:colOff>
      <xdr:row>18</xdr:row>
      <xdr:rowOff>152400</xdr:rowOff>
    </xdr:from>
    <xdr:to>
      <xdr:col>2</xdr:col>
      <xdr:colOff>244173</xdr:colOff>
      <xdr:row>20</xdr:row>
      <xdr:rowOff>114300</xdr:rowOff>
    </xdr:to>
    <xdr:sp macro="" textlink="">
      <xdr:nvSpPr>
        <xdr:cNvPr id="4" name="角丸四角形 3"/>
        <xdr:cNvSpPr/>
      </xdr:nvSpPr>
      <xdr:spPr>
        <a:xfrm>
          <a:off x="447675" y="4219575"/>
          <a:ext cx="691848" cy="3429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</xdr:col>
      <xdr:colOff>133350</xdr:colOff>
      <xdr:row>27</xdr:row>
      <xdr:rowOff>142876</xdr:rowOff>
    </xdr:from>
    <xdr:to>
      <xdr:col>3</xdr:col>
      <xdr:colOff>104775</xdr:colOff>
      <xdr:row>29</xdr:row>
      <xdr:rowOff>47626</xdr:rowOff>
    </xdr:to>
    <xdr:sp macro="" textlink="">
      <xdr:nvSpPr>
        <xdr:cNvPr id="5" name="円/楕円 4"/>
        <xdr:cNvSpPr/>
      </xdr:nvSpPr>
      <xdr:spPr>
        <a:xfrm>
          <a:off x="447675" y="5924551"/>
          <a:ext cx="838200" cy="285750"/>
        </a:xfrm>
        <a:prstGeom prst="ellipse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rgbClr val="00B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ja-JP" altLang="ja-JP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133350</xdr:rowOff>
    </xdr:from>
    <xdr:to>
      <xdr:col>2</xdr:col>
      <xdr:colOff>1704976</xdr:colOff>
      <xdr:row>2</xdr:row>
      <xdr:rowOff>552450</xdr:rowOff>
    </xdr:to>
    <xdr:sp macro="" textlink="">
      <xdr:nvSpPr>
        <xdr:cNvPr id="2" name="角丸四角形 1"/>
        <xdr:cNvSpPr/>
      </xdr:nvSpPr>
      <xdr:spPr>
        <a:xfrm>
          <a:off x="990600" y="619125"/>
          <a:ext cx="1266826" cy="4191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検体採取</a:t>
          </a:r>
        </a:p>
      </xdr:txBody>
    </xdr:sp>
    <xdr:clientData/>
  </xdr:twoCellAnchor>
  <xdr:twoCellAnchor>
    <xdr:from>
      <xdr:col>2</xdr:col>
      <xdr:colOff>180975</xdr:colOff>
      <xdr:row>2</xdr:row>
      <xdr:rowOff>781046</xdr:rowOff>
    </xdr:from>
    <xdr:to>
      <xdr:col>2</xdr:col>
      <xdr:colOff>1933575</xdr:colOff>
      <xdr:row>2</xdr:row>
      <xdr:rowOff>1533525</xdr:rowOff>
    </xdr:to>
    <xdr:grpSp>
      <xdr:nvGrpSpPr>
        <xdr:cNvPr id="4" name="グループ化 138"/>
        <xdr:cNvGrpSpPr>
          <a:grpSpLocks/>
        </xdr:cNvGrpSpPr>
      </xdr:nvGrpSpPr>
      <xdr:grpSpPr bwMode="auto">
        <a:xfrm>
          <a:off x="733425" y="1266821"/>
          <a:ext cx="1752600" cy="752479"/>
          <a:chOff x="733424" y="1222591"/>
          <a:chExt cx="1495425" cy="618476"/>
        </a:xfrm>
      </xdr:grpSpPr>
      <xdr:sp macro="" textlink="">
        <xdr:nvSpPr>
          <xdr:cNvPr id="5" name="円/楕円 4"/>
          <xdr:cNvSpPr/>
        </xdr:nvSpPr>
        <xdr:spPr>
          <a:xfrm>
            <a:off x="733424" y="1222591"/>
            <a:ext cx="1495425" cy="60281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847206" y="1238250"/>
            <a:ext cx="1292242" cy="6028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病理検査オーダ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 u="none" baseline="0">
                <a:solidFill>
                  <a:srgbClr val="FF0000"/>
                </a:solidFill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  <a:endParaRPr kumimoji="1" lang="en-US" altLang="ja-JP" sz="1100" u="none" baseline="0">
              <a:solidFill>
                <a:srgbClr val="FF0000"/>
              </a:solidFill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 u="none" baseline="0">
                <a:solidFill>
                  <a:srgbClr val="FF0000"/>
                </a:solidFill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検査依頼箋発行</a:t>
            </a:r>
            <a:endParaRPr kumimoji="1" lang="en-US" altLang="ja-JP" sz="1100" u="none" baseline="0">
              <a:solidFill>
                <a:srgbClr val="FF0000"/>
              </a:solidFill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5</xdr:col>
      <xdr:colOff>428625</xdr:colOff>
      <xdr:row>4</xdr:row>
      <xdr:rowOff>190500</xdr:rowOff>
    </xdr:from>
    <xdr:to>
      <xdr:col>5</xdr:col>
      <xdr:colOff>1285875</xdr:colOff>
      <xdr:row>4</xdr:row>
      <xdr:rowOff>495301</xdr:rowOff>
    </xdr:to>
    <xdr:sp macro="" textlink="">
      <xdr:nvSpPr>
        <xdr:cNvPr id="7" name="角丸四角形 6"/>
        <xdr:cNvSpPr/>
      </xdr:nvSpPr>
      <xdr:spPr>
        <a:xfrm>
          <a:off x="7029450" y="6381750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4</xdr:col>
      <xdr:colOff>180975</xdr:colOff>
      <xdr:row>6</xdr:row>
      <xdr:rowOff>257175</xdr:rowOff>
    </xdr:from>
    <xdr:to>
      <xdr:col>4</xdr:col>
      <xdr:colOff>1562100</xdr:colOff>
      <xdr:row>6</xdr:row>
      <xdr:rowOff>733425</xdr:rowOff>
    </xdr:to>
    <xdr:grpSp>
      <xdr:nvGrpSpPr>
        <xdr:cNvPr id="8" name="グループ化 48"/>
        <xdr:cNvGrpSpPr>
          <a:grpSpLocks/>
        </xdr:cNvGrpSpPr>
      </xdr:nvGrpSpPr>
      <xdr:grpSpPr bwMode="auto">
        <a:xfrm>
          <a:off x="4781550" y="9544050"/>
          <a:ext cx="1381125" cy="476250"/>
          <a:chOff x="4733924" y="7905750"/>
          <a:chExt cx="1438275" cy="438150"/>
        </a:xfrm>
      </xdr:grpSpPr>
      <xdr:sp macro="" textlink="">
        <xdr:nvSpPr>
          <xdr:cNvPr id="9" name="円/楕円 8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4852954" y="7960198"/>
            <a:ext cx="1229973" cy="3380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2</xdr:col>
      <xdr:colOff>647699</xdr:colOff>
      <xdr:row>8</xdr:row>
      <xdr:rowOff>142877</xdr:rowOff>
    </xdr:from>
    <xdr:to>
      <xdr:col>2</xdr:col>
      <xdr:colOff>1352550</xdr:colOff>
      <xdr:row>8</xdr:row>
      <xdr:rowOff>476251</xdr:rowOff>
    </xdr:to>
    <xdr:sp macro="" textlink="">
      <xdr:nvSpPr>
        <xdr:cNvPr id="11" name="角丸四角形 10"/>
        <xdr:cNvSpPr/>
      </xdr:nvSpPr>
      <xdr:spPr>
        <a:xfrm>
          <a:off x="1200149" y="12515852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1000125</xdr:colOff>
      <xdr:row>8</xdr:row>
      <xdr:rowOff>476251</xdr:rowOff>
    </xdr:from>
    <xdr:to>
      <xdr:col>2</xdr:col>
      <xdr:colOff>1000127</xdr:colOff>
      <xdr:row>8</xdr:row>
      <xdr:rowOff>723900</xdr:rowOff>
    </xdr:to>
    <xdr:cxnSp macro="">
      <xdr:nvCxnSpPr>
        <xdr:cNvPr id="18" name="直線矢印コネクタ 17"/>
        <xdr:cNvCxnSpPr>
          <a:stCxn id="11" idx="2"/>
          <a:endCxn id="62" idx="0"/>
        </xdr:cNvCxnSpPr>
      </xdr:nvCxnSpPr>
      <xdr:spPr>
        <a:xfrm>
          <a:off x="1552575" y="11982451"/>
          <a:ext cx="2" cy="24764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9</xdr:row>
      <xdr:rowOff>190500</xdr:rowOff>
    </xdr:from>
    <xdr:to>
      <xdr:col>5</xdr:col>
      <xdr:colOff>1152525</xdr:colOff>
      <xdr:row>9</xdr:row>
      <xdr:rowOff>495301</xdr:rowOff>
    </xdr:to>
    <xdr:sp macro="" textlink="">
      <xdr:nvSpPr>
        <xdr:cNvPr id="19" name="角丸四角形 18"/>
        <xdr:cNvSpPr/>
      </xdr:nvSpPr>
      <xdr:spPr>
        <a:xfrm>
          <a:off x="6896100" y="14068425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5</xdr:col>
      <xdr:colOff>352425</xdr:colOff>
      <xdr:row>7</xdr:row>
      <xdr:rowOff>95250</xdr:rowOff>
    </xdr:from>
    <xdr:to>
      <xdr:col>5</xdr:col>
      <xdr:colOff>1247775</xdr:colOff>
      <xdr:row>7</xdr:row>
      <xdr:rowOff>438149</xdr:rowOff>
    </xdr:to>
    <xdr:sp macro="" textlink="">
      <xdr:nvSpPr>
        <xdr:cNvPr id="23" name="角丸四角形 22"/>
        <xdr:cNvSpPr/>
      </xdr:nvSpPr>
      <xdr:spPr>
        <a:xfrm>
          <a:off x="6953250" y="11591925"/>
          <a:ext cx="895350" cy="34289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114300</xdr:colOff>
      <xdr:row>7</xdr:row>
      <xdr:rowOff>381000</xdr:rowOff>
    </xdr:from>
    <xdr:to>
      <xdr:col>5</xdr:col>
      <xdr:colOff>1428750</xdr:colOff>
      <xdr:row>8</xdr:row>
      <xdr:rowOff>0</xdr:rowOff>
    </xdr:to>
    <xdr:grpSp>
      <xdr:nvGrpSpPr>
        <xdr:cNvPr id="24" name="グループ化 1220"/>
        <xdr:cNvGrpSpPr>
          <a:grpSpLocks/>
        </xdr:cNvGrpSpPr>
      </xdr:nvGrpSpPr>
      <xdr:grpSpPr bwMode="auto">
        <a:xfrm>
          <a:off x="6715125" y="10639425"/>
          <a:ext cx="1314450" cy="495300"/>
          <a:chOff x="6572251" y="2752725"/>
          <a:chExt cx="1314449" cy="466725"/>
        </a:xfrm>
        <a:noFill/>
      </xdr:grpSpPr>
      <xdr:sp macro="" textlink="">
        <xdr:nvSpPr>
          <xdr:cNvPr id="25" name="円/楕円 24"/>
          <xdr:cNvSpPr/>
        </xdr:nvSpPr>
        <xdr:spPr>
          <a:xfrm>
            <a:off x="6572251" y="2752725"/>
            <a:ext cx="1314449" cy="466725"/>
          </a:xfrm>
          <a:prstGeom prst="ellipse">
            <a:avLst/>
          </a:prstGeom>
          <a:grpFill/>
          <a:ln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6696076" y="2804006"/>
            <a:ext cx="1085849" cy="346211"/>
          </a:xfrm>
          <a:prstGeom prst="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案内票発行</a:t>
            </a:r>
          </a:p>
        </xdr:txBody>
      </xdr:sp>
    </xdr:grpSp>
    <xdr:clientData/>
  </xdr:twoCellAnchor>
  <xdr:twoCellAnchor>
    <xdr:from>
      <xdr:col>2</xdr:col>
      <xdr:colOff>1933575</xdr:colOff>
      <xdr:row>2</xdr:row>
      <xdr:rowOff>1147759</xdr:rowOff>
    </xdr:from>
    <xdr:to>
      <xdr:col>4</xdr:col>
      <xdr:colOff>190500</xdr:colOff>
      <xdr:row>2</xdr:row>
      <xdr:rowOff>1147763</xdr:rowOff>
    </xdr:to>
    <xdr:cxnSp macro="">
      <xdr:nvCxnSpPr>
        <xdr:cNvPr id="27" name="直線矢印コネクタ 26"/>
        <xdr:cNvCxnSpPr>
          <a:stCxn id="5" idx="6"/>
          <a:endCxn id="30" idx="2"/>
        </xdr:cNvCxnSpPr>
      </xdr:nvCxnSpPr>
      <xdr:spPr>
        <a:xfrm>
          <a:off x="2486025" y="1633534"/>
          <a:ext cx="2305050" cy="4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123826</xdr:colOff>
      <xdr:row>2</xdr:row>
      <xdr:rowOff>695325</xdr:rowOff>
    </xdr:from>
    <xdr:to>
      <xdr:col>3</xdr:col>
      <xdr:colOff>1704977</xdr:colOff>
      <xdr:row>2</xdr:row>
      <xdr:rowOff>1200150</xdr:rowOff>
    </xdr:to>
    <xdr:sp macro="" textlink="">
      <xdr:nvSpPr>
        <xdr:cNvPr id="28" name="テキスト ボックス 27"/>
        <xdr:cNvSpPr txBox="1"/>
      </xdr:nvSpPr>
      <xdr:spPr>
        <a:xfrm>
          <a:off x="2714626" y="1181100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病理検査システムに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190500</xdr:colOff>
      <xdr:row>2</xdr:row>
      <xdr:rowOff>885825</xdr:rowOff>
    </xdr:from>
    <xdr:to>
      <xdr:col>4</xdr:col>
      <xdr:colOff>1704975</xdr:colOff>
      <xdr:row>2</xdr:row>
      <xdr:rowOff>1409700</xdr:rowOff>
    </xdr:to>
    <xdr:grpSp>
      <xdr:nvGrpSpPr>
        <xdr:cNvPr id="29" name="グループ化 42"/>
        <xdr:cNvGrpSpPr>
          <a:grpSpLocks/>
        </xdr:cNvGrpSpPr>
      </xdr:nvGrpSpPr>
      <xdr:grpSpPr bwMode="auto">
        <a:xfrm>
          <a:off x="4791075" y="1371600"/>
          <a:ext cx="1514475" cy="523875"/>
          <a:chOff x="4808147" y="1257300"/>
          <a:chExt cx="1647827" cy="523875"/>
        </a:xfrm>
      </xdr:grpSpPr>
      <xdr:sp macro="" textlink="">
        <xdr:nvSpPr>
          <xdr:cNvPr id="30" name="円/楕円 29"/>
          <xdr:cNvSpPr/>
        </xdr:nvSpPr>
        <xdr:spPr>
          <a:xfrm>
            <a:off x="4808147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>
            <a:off x="4849601" y="1343025"/>
            <a:ext cx="1554553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1071564</xdr:colOff>
      <xdr:row>2</xdr:row>
      <xdr:rowOff>1533524</xdr:rowOff>
    </xdr:from>
    <xdr:to>
      <xdr:col>3</xdr:col>
      <xdr:colOff>995580</xdr:colOff>
      <xdr:row>3</xdr:row>
      <xdr:rowOff>114299</xdr:rowOff>
    </xdr:to>
    <xdr:cxnSp macro="">
      <xdr:nvCxnSpPr>
        <xdr:cNvPr id="32" name="カギ線コネクタ 31"/>
        <xdr:cNvCxnSpPr>
          <a:stCxn id="6" idx="2"/>
          <a:endCxn id="54" idx="0"/>
        </xdr:cNvCxnSpPr>
      </xdr:nvCxnSpPr>
      <xdr:spPr>
        <a:xfrm rot="16200000" flipH="1">
          <a:off x="2305159" y="1338154"/>
          <a:ext cx="600075" cy="196236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47624</xdr:colOff>
      <xdr:row>3</xdr:row>
      <xdr:rowOff>3352800</xdr:rowOff>
    </xdr:from>
    <xdr:to>
      <xdr:col>4</xdr:col>
      <xdr:colOff>1790700</xdr:colOff>
      <xdr:row>3</xdr:row>
      <xdr:rowOff>3924300</xdr:rowOff>
    </xdr:to>
    <xdr:sp macro="" textlink="">
      <xdr:nvSpPr>
        <xdr:cNvPr id="33" name="テキスト ボックス 32"/>
        <xdr:cNvSpPr txBox="1"/>
      </xdr:nvSpPr>
      <xdr:spPr>
        <a:xfrm>
          <a:off x="4648199" y="5857875"/>
          <a:ext cx="1743076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検査依頼箋と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検体とラベルを運搬</a:t>
          </a:r>
        </a:p>
      </xdr:txBody>
    </xdr:sp>
    <xdr:clientData/>
  </xdr:twoCellAnchor>
  <xdr:twoCellAnchor>
    <xdr:from>
      <xdr:col>3</xdr:col>
      <xdr:colOff>104775</xdr:colOff>
      <xdr:row>3</xdr:row>
      <xdr:rowOff>2838450</xdr:rowOff>
    </xdr:from>
    <xdr:to>
      <xdr:col>3</xdr:col>
      <xdr:colOff>1914524</xdr:colOff>
      <xdr:row>3</xdr:row>
      <xdr:rowOff>3638550</xdr:rowOff>
    </xdr:to>
    <xdr:sp macro="" textlink="">
      <xdr:nvSpPr>
        <xdr:cNvPr id="35" name="角丸四角形 34"/>
        <xdr:cNvSpPr/>
      </xdr:nvSpPr>
      <xdr:spPr>
        <a:xfrm>
          <a:off x="2695575" y="5343525"/>
          <a:ext cx="1809749" cy="8001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採取済みの検体と、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検査依頼箋・ラベルを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セットにして検査科へ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966788</xdr:colOff>
      <xdr:row>5</xdr:row>
      <xdr:rowOff>752476</xdr:rowOff>
    </xdr:from>
    <xdr:to>
      <xdr:col>4</xdr:col>
      <xdr:colOff>971550</xdr:colOff>
      <xdr:row>5</xdr:row>
      <xdr:rowOff>981075</xdr:rowOff>
    </xdr:to>
    <xdr:cxnSp macro="">
      <xdr:nvCxnSpPr>
        <xdr:cNvPr id="42" name="直線矢印コネクタ 41"/>
        <xdr:cNvCxnSpPr>
          <a:stCxn id="48" idx="4"/>
          <a:endCxn id="51" idx="0"/>
        </xdr:cNvCxnSpPr>
      </xdr:nvCxnSpPr>
      <xdr:spPr>
        <a:xfrm>
          <a:off x="5567363" y="8077201"/>
          <a:ext cx="4762" cy="228599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76201</xdr:colOff>
      <xdr:row>3</xdr:row>
      <xdr:rowOff>76200</xdr:rowOff>
    </xdr:from>
    <xdr:to>
      <xdr:col>5</xdr:col>
      <xdr:colOff>1428751</xdr:colOff>
      <xdr:row>3</xdr:row>
      <xdr:rowOff>561976</xdr:rowOff>
    </xdr:to>
    <xdr:sp macro="" textlink="">
      <xdr:nvSpPr>
        <xdr:cNvPr id="43" name="テキスト ボックス 42"/>
        <xdr:cNvSpPr txBox="1"/>
      </xdr:nvSpPr>
      <xdr:spPr>
        <a:xfrm>
          <a:off x="6677026" y="2314575"/>
          <a:ext cx="1352550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161925</xdr:colOff>
      <xdr:row>3</xdr:row>
      <xdr:rowOff>809625</xdr:rowOff>
    </xdr:from>
    <xdr:to>
      <xdr:col>5</xdr:col>
      <xdr:colOff>1552575</xdr:colOff>
      <xdr:row>3</xdr:row>
      <xdr:rowOff>1304925</xdr:rowOff>
    </xdr:to>
    <xdr:grpSp>
      <xdr:nvGrpSpPr>
        <xdr:cNvPr id="44" name="グループ化 1229"/>
        <xdr:cNvGrpSpPr>
          <a:grpSpLocks/>
        </xdr:cNvGrpSpPr>
      </xdr:nvGrpSpPr>
      <xdr:grpSpPr bwMode="auto">
        <a:xfrm>
          <a:off x="6762750" y="3048000"/>
          <a:ext cx="1390650" cy="495300"/>
          <a:chOff x="6591300" y="7077074"/>
          <a:chExt cx="1390650" cy="495301"/>
        </a:xfrm>
      </xdr:grpSpPr>
      <xdr:sp macro="" textlink="">
        <xdr:nvSpPr>
          <xdr:cNvPr id="45" name="円/楕円 44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266700</xdr:colOff>
      <xdr:row>5</xdr:row>
      <xdr:rowOff>285750</xdr:rowOff>
    </xdr:from>
    <xdr:to>
      <xdr:col>4</xdr:col>
      <xdr:colOff>1666875</xdr:colOff>
      <xdr:row>5</xdr:row>
      <xdr:rowOff>809625</xdr:rowOff>
    </xdr:to>
    <xdr:grpSp>
      <xdr:nvGrpSpPr>
        <xdr:cNvPr id="47" name="グループ化 1224"/>
        <xdr:cNvGrpSpPr>
          <a:grpSpLocks/>
        </xdr:cNvGrpSpPr>
      </xdr:nvGrpSpPr>
      <xdr:grpSpPr bwMode="auto">
        <a:xfrm>
          <a:off x="4867275" y="7134225"/>
          <a:ext cx="1400175" cy="523875"/>
          <a:chOff x="4667251" y="6372226"/>
          <a:chExt cx="1533524" cy="320873"/>
        </a:xfrm>
      </xdr:grpSpPr>
      <xdr:sp macro="" textlink="">
        <xdr:nvSpPr>
          <xdr:cNvPr id="48" name="円/楕円 47"/>
          <xdr:cNvSpPr/>
        </xdr:nvSpPr>
        <xdr:spPr>
          <a:xfrm>
            <a:off x="4667251" y="6372226"/>
            <a:ext cx="1533524" cy="28586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solidFill>
                <a:schemeClr val="accent6">
                  <a:lumMod val="40000"/>
                  <a:lumOff val="60000"/>
                </a:schemeClr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4802869" y="6389728"/>
            <a:ext cx="1293585" cy="3033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295275</xdr:colOff>
      <xdr:row>5</xdr:row>
      <xdr:rowOff>981075</xdr:rowOff>
    </xdr:from>
    <xdr:to>
      <xdr:col>4</xdr:col>
      <xdr:colOff>1647825</xdr:colOff>
      <xdr:row>5</xdr:row>
      <xdr:rowOff>1466850</xdr:rowOff>
    </xdr:to>
    <xdr:grpSp>
      <xdr:nvGrpSpPr>
        <xdr:cNvPr id="50" name="グループ化 51"/>
        <xdr:cNvGrpSpPr>
          <a:grpSpLocks/>
        </xdr:cNvGrpSpPr>
      </xdr:nvGrpSpPr>
      <xdr:grpSpPr bwMode="auto">
        <a:xfrm>
          <a:off x="4895850" y="7829550"/>
          <a:ext cx="1352550" cy="485775"/>
          <a:chOff x="4752975" y="7096125"/>
          <a:chExt cx="1352550" cy="438150"/>
        </a:xfrm>
      </xdr:grpSpPr>
      <xdr:sp macro="" textlink="">
        <xdr:nvSpPr>
          <xdr:cNvPr id="51" name="円/楕円 50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2" name="テキスト ボックス 51"/>
          <xdr:cNvSpPr txBox="1"/>
        </xdr:nvSpPr>
        <xdr:spPr>
          <a:xfrm>
            <a:off x="4876800" y="7173319"/>
            <a:ext cx="1143000" cy="3313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 u="none" baseline="0"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3</xdr:col>
      <xdr:colOff>114299</xdr:colOff>
      <xdr:row>3</xdr:row>
      <xdr:rowOff>114300</xdr:rowOff>
    </xdr:from>
    <xdr:to>
      <xdr:col>3</xdr:col>
      <xdr:colOff>1895474</xdr:colOff>
      <xdr:row>3</xdr:row>
      <xdr:rowOff>933450</xdr:rowOff>
    </xdr:to>
    <xdr:grpSp>
      <xdr:nvGrpSpPr>
        <xdr:cNvPr id="53" name="グループ化 36"/>
        <xdr:cNvGrpSpPr>
          <a:grpSpLocks/>
        </xdr:cNvGrpSpPr>
      </xdr:nvGrpSpPr>
      <xdr:grpSpPr bwMode="auto">
        <a:xfrm>
          <a:off x="2705099" y="2352675"/>
          <a:ext cx="1781175" cy="819150"/>
          <a:chOff x="2643214" y="3629025"/>
          <a:chExt cx="1873110" cy="819150"/>
        </a:xfrm>
      </xdr:grpSpPr>
      <xdr:sp macro="" textlink="">
        <xdr:nvSpPr>
          <xdr:cNvPr id="54" name="円/楕円 53"/>
          <xdr:cNvSpPr/>
        </xdr:nvSpPr>
        <xdr:spPr bwMode="auto">
          <a:xfrm>
            <a:off x="2653686" y="3629025"/>
            <a:ext cx="1832589" cy="819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2643214" y="3657600"/>
            <a:ext cx="1873110" cy="7715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en-US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</a:t>
            </a:r>
            <a:r>
              <a:rPr kumimoji="1" lang="ja-JP" altLang="ja-JP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ラベル発行</a:t>
            </a:r>
            <a:endParaRPr lang="ja-JP" altLang="ja-JP" u="none" baseline="0"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1009650</xdr:colOff>
      <xdr:row>3</xdr:row>
      <xdr:rowOff>2562225</xdr:rowOff>
    </xdr:from>
    <xdr:to>
      <xdr:col>3</xdr:col>
      <xdr:colOff>1009650</xdr:colOff>
      <xdr:row>3</xdr:row>
      <xdr:rowOff>2838450</xdr:rowOff>
    </xdr:to>
    <xdr:cxnSp macro="">
      <xdr:nvCxnSpPr>
        <xdr:cNvPr id="56" name="直線矢印コネクタ 55"/>
        <xdr:cNvCxnSpPr>
          <a:stCxn id="66" idx="2"/>
          <a:endCxn id="35" idx="0"/>
        </xdr:cNvCxnSpPr>
      </xdr:nvCxnSpPr>
      <xdr:spPr>
        <a:xfrm>
          <a:off x="3600450" y="5067300"/>
          <a:ext cx="0" cy="2762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971550</xdr:colOff>
      <xdr:row>5</xdr:row>
      <xdr:rowOff>1466850</xdr:rowOff>
    </xdr:from>
    <xdr:to>
      <xdr:col>4</xdr:col>
      <xdr:colOff>971550</xdr:colOff>
      <xdr:row>5</xdr:row>
      <xdr:rowOff>1714500</xdr:rowOff>
    </xdr:to>
    <xdr:cxnSp macro="">
      <xdr:nvCxnSpPr>
        <xdr:cNvPr id="57" name="直線矢印コネクタ 56"/>
        <xdr:cNvCxnSpPr>
          <a:stCxn id="51" idx="4"/>
          <a:endCxn id="59" idx="0"/>
        </xdr:cNvCxnSpPr>
      </xdr:nvCxnSpPr>
      <xdr:spPr>
        <a:xfrm>
          <a:off x="5572125" y="8791575"/>
          <a:ext cx="0" cy="2476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295275</xdr:colOff>
      <xdr:row>5</xdr:row>
      <xdr:rowOff>1714500</xdr:rowOff>
    </xdr:from>
    <xdr:to>
      <xdr:col>4</xdr:col>
      <xdr:colOff>1647825</xdr:colOff>
      <xdr:row>5</xdr:row>
      <xdr:rowOff>2200275</xdr:rowOff>
    </xdr:to>
    <xdr:grpSp>
      <xdr:nvGrpSpPr>
        <xdr:cNvPr id="58" name="グループ化 51"/>
        <xdr:cNvGrpSpPr>
          <a:grpSpLocks/>
        </xdr:cNvGrpSpPr>
      </xdr:nvGrpSpPr>
      <xdr:grpSpPr bwMode="auto">
        <a:xfrm>
          <a:off x="4895850" y="8562975"/>
          <a:ext cx="1352550" cy="485775"/>
          <a:chOff x="4752975" y="7096125"/>
          <a:chExt cx="1352550" cy="438150"/>
        </a:xfrm>
      </xdr:grpSpPr>
      <xdr:sp macro="" textlink="">
        <xdr:nvSpPr>
          <xdr:cNvPr id="59" name="円/楕円 58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4876800" y="7153275"/>
            <a:ext cx="11430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3</xdr:col>
      <xdr:colOff>1009650</xdr:colOff>
      <xdr:row>3</xdr:row>
      <xdr:rowOff>3638549</xdr:rowOff>
    </xdr:from>
    <xdr:to>
      <xdr:col>4</xdr:col>
      <xdr:colOff>966788</xdr:colOff>
      <xdr:row>5</xdr:row>
      <xdr:rowOff>285749</xdr:rowOff>
    </xdr:to>
    <xdr:cxnSp macro="">
      <xdr:nvCxnSpPr>
        <xdr:cNvPr id="63" name="カギ線コネクタ 62"/>
        <xdr:cNvCxnSpPr>
          <a:stCxn id="35" idx="2"/>
          <a:endCxn id="48" idx="0"/>
        </xdr:cNvCxnSpPr>
      </xdr:nvCxnSpPr>
      <xdr:spPr>
        <a:xfrm rot="16200000" flipH="1">
          <a:off x="4283869" y="5460205"/>
          <a:ext cx="600075" cy="1966913"/>
        </a:xfrm>
        <a:prstGeom prst="bentConnector3">
          <a:avLst>
            <a:gd name="adj1" fmla="val 19697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1895474</xdr:colOff>
      <xdr:row>3</xdr:row>
      <xdr:rowOff>528638</xdr:rowOff>
    </xdr:from>
    <xdr:to>
      <xdr:col>5</xdr:col>
      <xdr:colOff>857250</xdr:colOff>
      <xdr:row>3</xdr:row>
      <xdr:rowOff>809625</xdr:rowOff>
    </xdr:to>
    <xdr:cxnSp macro="">
      <xdr:nvCxnSpPr>
        <xdr:cNvPr id="65" name="カギ線コネクタ 64"/>
        <xdr:cNvCxnSpPr>
          <a:stCxn id="55" idx="3"/>
          <a:endCxn id="45" idx="0"/>
        </xdr:cNvCxnSpPr>
      </xdr:nvCxnSpPr>
      <xdr:spPr>
        <a:xfrm>
          <a:off x="4486274" y="2767013"/>
          <a:ext cx="2971801" cy="280987"/>
        </a:xfrm>
        <a:prstGeom prst="bentConnector2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1071563</xdr:colOff>
      <xdr:row>2</xdr:row>
      <xdr:rowOff>552450</xdr:rowOff>
    </xdr:from>
    <xdr:to>
      <xdr:col>2</xdr:col>
      <xdr:colOff>1071563</xdr:colOff>
      <xdr:row>2</xdr:row>
      <xdr:rowOff>800098</xdr:rowOff>
    </xdr:to>
    <xdr:cxnSp macro="">
      <xdr:nvCxnSpPr>
        <xdr:cNvPr id="73" name="直線矢印コネクタ 72"/>
        <xdr:cNvCxnSpPr>
          <a:stCxn id="2" idx="2"/>
          <a:endCxn id="6" idx="0"/>
        </xdr:cNvCxnSpPr>
      </xdr:nvCxnSpPr>
      <xdr:spPr>
        <a:xfrm>
          <a:off x="1624013" y="1038225"/>
          <a:ext cx="0" cy="247648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180975</xdr:colOff>
      <xdr:row>3</xdr:row>
      <xdr:rowOff>819150</xdr:rowOff>
    </xdr:from>
    <xdr:to>
      <xdr:col>2</xdr:col>
      <xdr:colOff>1952625</xdr:colOff>
      <xdr:row>3</xdr:row>
      <xdr:rowOff>1781175</xdr:rowOff>
    </xdr:to>
    <xdr:sp macro="" textlink="">
      <xdr:nvSpPr>
        <xdr:cNvPr id="95" name="角丸四角形吹き出し 94"/>
        <xdr:cNvSpPr/>
      </xdr:nvSpPr>
      <xdr:spPr>
        <a:xfrm>
          <a:off x="733425" y="3324225"/>
          <a:ext cx="1771650" cy="962025"/>
        </a:xfrm>
        <a:prstGeom prst="wedgeRoundRectCallout">
          <a:avLst>
            <a:gd name="adj1" fmla="val 63317"/>
            <a:gd name="adj2" fmla="val -4055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検査ラベルを発行した後に検体を採取する場合もある。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104775</xdr:colOff>
      <xdr:row>3</xdr:row>
      <xdr:rowOff>1933575</xdr:rowOff>
    </xdr:from>
    <xdr:to>
      <xdr:col>3</xdr:col>
      <xdr:colOff>1914524</xdr:colOff>
      <xdr:row>3</xdr:row>
      <xdr:rowOff>2562225</xdr:rowOff>
    </xdr:to>
    <xdr:sp macro="" textlink="">
      <xdr:nvSpPr>
        <xdr:cNvPr id="66" name="角丸四角形 65"/>
        <xdr:cNvSpPr/>
      </xdr:nvSpPr>
      <xdr:spPr>
        <a:xfrm>
          <a:off x="2695575" y="4438650"/>
          <a:ext cx="1809749" cy="6286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患者に案内票を渡し、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次の場所へ誘導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66675</xdr:colOff>
      <xdr:row>3</xdr:row>
      <xdr:rowOff>819149</xdr:rowOff>
    </xdr:from>
    <xdr:to>
      <xdr:col>3</xdr:col>
      <xdr:colOff>1952625</xdr:colOff>
      <xdr:row>3</xdr:row>
      <xdr:rowOff>1704974</xdr:rowOff>
    </xdr:to>
    <xdr:sp macro="" textlink="">
      <xdr:nvSpPr>
        <xdr:cNvPr id="69" name="テキスト ボックス 68"/>
        <xdr:cNvSpPr txBox="1"/>
      </xdr:nvSpPr>
      <xdr:spPr>
        <a:xfrm>
          <a:off x="2657475" y="3324224"/>
          <a:ext cx="1885950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案内票の患者バーコードを基にカルテ画面を開き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「ラベル出力」</a:t>
          </a:r>
        </a:p>
      </xdr:txBody>
    </xdr:sp>
    <xdr:clientData/>
  </xdr:twoCellAnchor>
  <xdr:twoCellAnchor>
    <xdr:from>
      <xdr:col>3</xdr:col>
      <xdr:colOff>1009650</xdr:colOff>
      <xdr:row>3</xdr:row>
      <xdr:rowOff>1704974</xdr:rowOff>
    </xdr:from>
    <xdr:to>
      <xdr:col>3</xdr:col>
      <xdr:colOff>1009650</xdr:colOff>
      <xdr:row>3</xdr:row>
      <xdr:rowOff>1933575</xdr:rowOff>
    </xdr:to>
    <xdr:cxnSp macro="">
      <xdr:nvCxnSpPr>
        <xdr:cNvPr id="81" name="直線矢印コネクタ 80"/>
        <xdr:cNvCxnSpPr>
          <a:stCxn id="69" idx="2"/>
          <a:endCxn id="66" idx="0"/>
        </xdr:cNvCxnSpPr>
      </xdr:nvCxnSpPr>
      <xdr:spPr>
        <a:xfrm>
          <a:off x="3600450" y="4210049"/>
          <a:ext cx="0" cy="228601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276227</xdr:colOff>
      <xdr:row>8</xdr:row>
      <xdr:rowOff>723900</xdr:rowOff>
    </xdr:from>
    <xdr:to>
      <xdr:col>2</xdr:col>
      <xdr:colOff>1724027</xdr:colOff>
      <xdr:row>8</xdr:row>
      <xdr:rowOff>1196156</xdr:rowOff>
    </xdr:to>
    <xdr:grpSp>
      <xdr:nvGrpSpPr>
        <xdr:cNvPr id="61" name="グループ化 62"/>
        <xdr:cNvGrpSpPr>
          <a:grpSpLocks/>
        </xdr:cNvGrpSpPr>
      </xdr:nvGrpSpPr>
      <xdr:grpSpPr bwMode="auto">
        <a:xfrm>
          <a:off x="828677" y="11858625"/>
          <a:ext cx="1447800" cy="472256"/>
          <a:chOff x="733424" y="1238250"/>
          <a:chExt cx="1495425" cy="552451"/>
        </a:xfrm>
      </xdr:grpSpPr>
      <xdr:sp macro="" textlink="">
        <xdr:nvSpPr>
          <xdr:cNvPr id="62" name="円/楕円 61"/>
          <xdr:cNvSpPr/>
        </xdr:nvSpPr>
        <xdr:spPr>
          <a:xfrm>
            <a:off x="733424" y="1238250"/>
            <a:ext cx="1495425" cy="55245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7" name="テキスト ボックス 66"/>
          <xdr:cNvSpPr txBox="1"/>
        </xdr:nvSpPr>
        <xdr:spPr>
          <a:xfrm>
            <a:off x="847724" y="1241486"/>
            <a:ext cx="1295400" cy="45683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b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1724026</xdr:colOff>
      <xdr:row>8</xdr:row>
      <xdr:rowOff>183739</xdr:rowOff>
    </xdr:from>
    <xdr:to>
      <xdr:col>3</xdr:col>
      <xdr:colOff>742950</xdr:colOff>
      <xdr:row>8</xdr:row>
      <xdr:rowOff>745714</xdr:rowOff>
    </xdr:to>
    <xdr:sp macro="" textlink="">
      <xdr:nvSpPr>
        <xdr:cNvPr id="68" name="角丸四角形吹き出し 67"/>
        <xdr:cNvSpPr/>
      </xdr:nvSpPr>
      <xdr:spPr>
        <a:xfrm>
          <a:off x="2276476" y="11423239"/>
          <a:ext cx="1057274" cy="561975"/>
        </a:xfrm>
        <a:prstGeom prst="wedgeRoundRectCallout">
          <a:avLst>
            <a:gd name="adj1" fmla="val -59239"/>
            <a:gd name="adj2" fmla="val 3935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結果印刷も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可能</a:t>
          </a:r>
        </a:p>
      </xdr:txBody>
    </xdr:sp>
    <xdr:clientData/>
  </xdr:twoCellAnchor>
  <xdr:twoCellAnchor>
    <xdr:from>
      <xdr:col>2</xdr:col>
      <xdr:colOff>1724027</xdr:colOff>
      <xdr:row>8</xdr:row>
      <xdr:rowOff>960028</xdr:rowOff>
    </xdr:from>
    <xdr:to>
      <xdr:col>5</xdr:col>
      <xdr:colOff>723900</xdr:colOff>
      <xdr:row>9</xdr:row>
      <xdr:rowOff>190500</xdr:rowOff>
    </xdr:to>
    <xdr:cxnSp macro="">
      <xdr:nvCxnSpPr>
        <xdr:cNvPr id="70" name="カギ線コネクタ 69"/>
        <xdr:cNvCxnSpPr>
          <a:stCxn id="62" idx="6"/>
          <a:endCxn id="19" idx="0"/>
        </xdr:cNvCxnSpPr>
      </xdr:nvCxnSpPr>
      <xdr:spPr>
        <a:xfrm>
          <a:off x="2276477" y="12466228"/>
          <a:ext cx="5048248" cy="735422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1000126</xdr:colOff>
      <xdr:row>7</xdr:row>
      <xdr:rowOff>266699</xdr:rowOff>
    </xdr:from>
    <xdr:to>
      <xdr:col>5</xdr:col>
      <xdr:colOff>352426</xdr:colOff>
      <xdr:row>8</xdr:row>
      <xdr:rowOff>142876</xdr:rowOff>
    </xdr:to>
    <xdr:cxnSp macro="">
      <xdr:nvCxnSpPr>
        <xdr:cNvPr id="71" name="カギ線コネクタ 70"/>
        <xdr:cNvCxnSpPr>
          <a:stCxn id="23" idx="1"/>
          <a:endCxn id="11" idx="0"/>
        </xdr:cNvCxnSpPr>
      </xdr:nvCxnSpPr>
      <xdr:spPr>
        <a:xfrm rot="10800000" flipV="1">
          <a:off x="1552576" y="10896599"/>
          <a:ext cx="5400675" cy="752477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3</xdr:row>
      <xdr:rowOff>1304925</xdr:rowOff>
    </xdr:from>
    <xdr:to>
      <xdr:col>5</xdr:col>
      <xdr:colOff>857250</xdr:colOff>
      <xdr:row>4</xdr:row>
      <xdr:rowOff>190500</xdr:rowOff>
    </xdr:to>
    <xdr:cxnSp macro="">
      <xdr:nvCxnSpPr>
        <xdr:cNvPr id="72" name="直線矢印コネクタ 71"/>
        <xdr:cNvCxnSpPr>
          <a:stCxn id="45" idx="4"/>
          <a:endCxn id="7" idx="0"/>
        </xdr:cNvCxnSpPr>
      </xdr:nvCxnSpPr>
      <xdr:spPr>
        <a:xfrm>
          <a:off x="7458075" y="3543300"/>
          <a:ext cx="0" cy="28384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1062038</xdr:colOff>
      <xdr:row>2</xdr:row>
      <xdr:rowOff>533400</xdr:rowOff>
    </xdr:from>
    <xdr:to>
      <xdr:col>2</xdr:col>
      <xdr:colOff>1066800</xdr:colOff>
      <xdr:row>2</xdr:row>
      <xdr:rowOff>762000</xdr:rowOff>
    </xdr:to>
    <xdr:cxnSp macro="">
      <xdr:nvCxnSpPr>
        <xdr:cNvPr id="3" name="直線矢印コネクタ 2"/>
        <xdr:cNvCxnSpPr>
          <a:stCxn id="44" idx="2"/>
          <a:endCxn id="20" idx="0"/>
        </xdr:cNvCxnSpPr>
      </xdr:nvCxnSpPr>
      <xdr:spPr>
        <a:xfrm>
          <a:off x="1614488" y="1019175"/>
          <a:ext cx="4762" cy="22860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990041</xdr:colOff>
      <xdr:row>4</xdr:row>
      <xdr:rowOff>688042</xdr:rowOff>
    </xdr:from>
    <xdr:to>
      <xdr:col>4</xdr:col>
      <xdr:colOff>990321</xdr:colOff>
      <xdr:row>4</xdr:row>
      <xdr:rowOff>925606</xdr:rowOff>
    </xdr:to>
    <xdr:cxnSp macro="">
      <xdr:nvCxnSpPr>
        <xdr:cNvPr id="7" name="直線矢印コネクタ 6"/>
        <xdr:cNvCxnSpPr>
          <a:stCxn id="17" idx="4"/>
          <a:endCxn id="88" idx="0"/>
        </xdr:cNvCxnSpPr>
      </xdr:nvCxnSpPr>
      <xdr:spPr>
        <a:xfrm flipH="1">
          <a:off x="5609666" y="4707592"/>
          <a:ext cx="280" cy="23756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168653</xdr:colOff>
      <xdr:row>3</xdr:row>
      <xdr:rowOff>59391</xdr:rowOff>
    </xdr:from>
    <xdr:to>
      <xdr:col>5</xdr:col>
      <xdr:colOff>1455645</xdr:colOff>
      <xdr:row>3</xdr:row>
      <xdr:rowOff>545167</xdr:rowOff>
    </xdr:to>
    <xdr:sp macro="" textlink="">
      <xdr:nvSpPr>
        <xdr:cNvPr id="12" name="テキスト ボックス 11"/>
        <xdr:cNvSpPr txBox="1"/>
      </xdr:nvSpPr>
      <xdr:spPr>
        <a:xfrm>
          <a:off x="6759953" y="2269191"/>
          <a:ext cx="1286992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171450</xdr:colOff>
      <xdr:row>3</xdr:row>
      <xdr:rowOff>726141</xdr:rowOff>
    </xdr:from>
    <xdr:to>
      <xdr:col>5</xdr:col>
      <xdr:colOff>1562100</xdr:colOff>
      <xdr:row>3</xdr:row>
      <xdr:rowOff>1221441</xdr:rowOff>
    </xdr:to>
    <xdr:grpSp>
      <xdr:nvGrpSpPr>
        <xdr:cNvPr id="13" name="グループ化 1229"/>
        <xdr:cNvGrpSpPr>
          <a:grpSpLocks/>
        </xdr:cNvGrpSpPr>
      </xdr:nvGrpSpPr>
      <xdr:grpSpPr bwMode="auto">
        <a:xfrm>
          <a:off x="6762750" y="2935941"/>
          <a:ext cx="1390650" cy="495300"/>
          <a:chOff x="6591300" y="7077074"/>
          <a:chExt cx="1390650" cy="495301"/>
        </a:xfrm>
      </xdr:grpSpPr>
      <xdr:sp macro="" textlink="">
        <xdr:nvSpPr>
          <xdr:cNvPr id="14" name="円/楕円 13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290233</xdr:colOff>
      <xdr:row>4</xdr:row>
      <xdr:rowOff>173691</xdr:rowOff>
    </xdr:from>
    <xdr:to>
      <xdr:col>4</xdr:col>
      <xdr:colOff>1690408</xdr:colOff>
      <xdr:row>4</xdr:row>
      <xdr:rowOff>697566</xdr:rowOff>
    </xdr:to>
    <xdr:grpSp>
      <xdr:nvGrpSpPr>
        <xdr:cNvPr id="16" name="グループ化 1224"/>
        <xdr:cNvGrpSpPr>
          <a:grpSpLocks/>
        </xdr:cNvGrpSpPr>
      </xdr:nvGrpSpPr>
      <xdr:grpSpPr bwMode="auto">
        <a:xfrm>
          <a:off x="4909858" y="5212416"/>
          <a:ext cx="1400175" cy="523875"/>
          <a:chOff x="4667251" y="6372226"/>
          <a:chExt cx="1533524" cy="355877"/>
        </a:xfrm>
      </xdr:grpSpPr>
      <xdr:sp macro="" textlink="">
        <xdr:nvSpPr>
          <xdr:cNvPr id="17" name="円/楕円 16"/>
          <xdr:cNvSpPr/>
        </xdr:nvSpPr>
        <xdr:spPr>
          <a:xfrm>
            <a:off x="4667251" y="6372226"/>
            <a:ext cx="1533524" cy="349407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4802869" y="6391637"/>
            <a:ext cx="1293585" cy="3364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受付処理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190500</xdr:colOff>
      <xdr:row>2</xdr:row>
      <xdr:rowOff>762000</xdr:rowOff>
    </xdr:from>
    <xdr:to>
      <xdr:col>2</xdr:col>
      <xdr:colOff>1943100</xdr:colOff>
      <xdr:row>2</xdr:row>
      <xdr:rowOff>1457325</xdr:rowOff>
    </xdr:to>
    <xdr:grpSp>
      <xdr:nvGrpSpPr>
        <xdr:cNvPr id="19" name="グループ化 138"/>
        <xdr:cNvGrpSpPr>
          <a:grpSpLocks/>
        </xdr:cNvGrpSpPr>
      </xdr:nvGrpSpPr>
      <xdr:grpSpPr bwMode="auto">
        <a:xfrm>
          <a:off x="742950" y="1247775"/>
          <a:ext cx="1752600" cy="695325"/>
          <a:chOff x="733424" y="1238250"/>
          <a:chExt cx="1495425" cy="571500"/>
        </a:xfrm>
      </xdr:grpSpPr>
      <xdr:sp macro="" textlink="">
        <xdr:nvSpPr>
          <xdr:cNvPr id="20" name="円/楕円 19"/>
          <xdr:cNvSpPr/>
        </xdr:nvSpPr>
        <xdr:spPr>
          <a:xfrm>
            <a:off x="733424" y="1238250"/>
            <a:ext cx="1495425" cy="571500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847206" y="1300879"/>
            <a:ext cx="1292242" cy="4932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病理検査オーダ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 u="none" baseline="0">
                <a:solidFill>
                  <a:srgbClr val="FF0000"/>
                </a:solidFill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検査依頼箋発行</a:t>
            </a:r>
            <a:endParaRPr kumimoji="1" lang="en-US" altLang="ja-JP" sz="1100" u="none" baseline="0">
              <a:solidFill>
                <a:srgbClr val="FF0000"/>
              </a:solidFill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318809</xdr:colOff>
      <xdr:row>4</xdr:row>
      <xdr:rowOff>1633817</xdr:rowOff>
    </xdr:from>
    <xdr:to>
      <xdr:col>4</xdr:col>
      <xdr:colOff>1671359</xdr:colOff>
      <xdr:row>4</xdr:row>
      <xdr:rowOff>2129117</xdr:rowOff>
    </xdr:to>
    <xdr:grpSp>
      <xdr:nvGrpSpPr>
        <xdr:cNvPr id="27" name="グループ化 51"/>
        <xdr:cNvGrpSpPr>
          <a:grpSpLocks/>
        </xdr:cNvGrpSpPr>
      </xdr:nvGrpSpPr>
      <xdr:grpSpPr bwMode="auto">
        <a:xfrm>
          <a:off x="4938434" y="6672542"/>
          <a:ext cx="1352550" cy="495300"/>
          <a:chOff x="4752975" y="7096125"/>
          <a:chExt cx="1352550" cy="495300"/>
        </a:xfrm>
      </xdr:grpSpPr>
      <xdr:sp macro="" textlink="">
        <xdr:nvSpPr>
          <xdr:cNvPr id="28" name="円/楕円 27"/>
          <xdr:cNvSpPr/>
        </xdr:nvSpPr>
        <xdr:spPr>
          <a:xfrm>
            <a:off x="4752975" y="7096125"/>
            <a:ext cx="1352550" cy="49530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9" name="テキスト ボックス 28"/>
          <xdr:cNvSpPr txBox="1"/>
        </xdr:nvSpPr>
        <xdr:spPr>
          <a:xfrm>
            <a:off x="4876800" y="7153275"/>
            <a:ext cx="1143000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180975</xdr:colOff>
      <xdr:row>5</xdr:row>
      <xdr:rowOff>142875</xdr:rowOff>
    </xdr:from>
    <xdr:to>
      <xdr:col>4</xdr:col>
      <xdr:colOff>1562100</xdr:colOff>
      <xdr:row>5</xdr:row>
      <xdr:rowOff>619125</xdr:rowOff>
    </xdr:to>
    <xdr:grpSp>
      <xdr:nvGrpSpPr>
        <xdr:cNvPr id="30" name="グループ化 48"/>
        <xdr:cNvGrpSpPr>
          <a:grpSpLocks/>
        </xdr:cNvGrpSpPr>
      </xdr:nvGrpSpPr>
      <xdr:grpSpPr bwMode="auto">
        <a:xfrm>
          <a:off x="4800600" y="7486650"/>
          <a:ext cx="1381125" cy="476250"/>
          <a:chOff x="4733924" y="7905750"/>
          <a:chExt cx="1438275" cy="438150"/>
        </a:xfrm>
      </xdr:grpSpPr>
      <xdr:sp macro="" textlink="">
        <xdr:nvSpPr>
          <xdr:cNvPr id="31" name="円/楕円 30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2" name="テキスト ボックス 31"/>
          <xdr:cNvSpPr txBox="1"/>
        </xdr:nvSpPr>
        <xdr:spPr>
          <a:xfrm>
            <a:off x="4852954" y="7960198"/>
            <a:ext cx="1229973" cy="3380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2</xdr:col>
      <xdr:colOff>209551</xdr:colOff>
      <xdr:row>6</xdr:row>
      <xdr:rowOff>238125</xdr:rowOff>
    </xdr:from>
    <xdr:to>
      <xdr:col>2</xdr:col>
      <xdr:colOff>1600201</xdr:colOff>
      <xdr:row>6</xdr:row>
      <xdr:rowOff>704850</xdr:rowOff>
    </xdr:to>
    <xdr:grpSp>
      <xdr:nvGrpSpPr>
        <xdr:cNvPr id="36" name="グループ化 62"/>
        <xdr:cNvGrpSpPr>
          <a:grpSpLocks/>
        </xdr:cNvGrpSpPr>
      </xdr:nvGrpSpPr>
      <xdr:grpSpPr bwMode="auto">
        <a:xfrm>
          <a:off x="762001" y="8343900"/>
          <a:ext cx="1390650" cy="466725"/>
          <a:chOff x="733424" y="1237370"/>
          <a:chExt cx="1495425" cy="590551"/>
        </a:xfrm>
      </xdr:grpSpPr>
      <xdr:sp macro="" textlink="">
        <xdr:nvSpPr>
          <xdr:cNvPr id="37" name="円/楕円 36"/>
          <xdr:cNvSpPr/>
        </xdr:nvSpPr>
        <xdr:spPr>
          <a:xfrm>
            <a:off x="733424" y="1237370"/>
            <a:ext cx="1495425" cy="55420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38" name="テキスト ボックス 37"/>
          <xdr:cNvSpPr txBox="1"/>
        </xdr:nvSpPr>
        <xdr:spPr>
          <a:xfrm>
            <a:off x="847724" y="1237370"/>
            <a:ext cx="1266825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1943100</xdr:colOff>
      <xdr:row>2</xdr:row>
      <xdr:rowOff>1109663</xdr:rowOff>
    </xdr:from>
    <xdr:to>
      <xdr:col>4</xdr:col>
      <xdr:colOff>247650</xdr:colOff>
      <xdr:row>2</xdr:row>
      <xdr:rowOff>1109663</xdr:rowOff>
    </xdr:to>
    <xdr:cxnSp macro="">
      <xdr:nvCxnSpPr>
        <xdr:cNvPr id="39" name="直線矢印コネクタ 38"/>
        <xdr:cNvCxnSpPr>
          <a:stCxn id="20" idx="6"/>
          <a:endCxn id="42" idx="2"/>
        </xdr:cNvCxnSpPr>
      </xdr:nvCxnSpPr>
      <xdr:spPr>
        <a:xfrm>
          <a:off x="2495550" y="1595438"/>
          <a:ext cx="2371725" cy="0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152401</xdr:colOff>
      <xdr:row>2</xdr:row>
      <xdr:rowOff>628650</xdr:rowOff>
    </xdr:from>
    <xdr:to>
      <xdr:col>3</xdr:col>
      <xdr:colOff>1733552</xdr:colOff>
      <xdr:row>2</xdr:row>
      <xdr:rowOff>1133475</xdr:rowOff>
    </xdr:to>
    <xdr:sp macro="" textlink="">
      <xdr:nvSpPr>
        <xdr:cNvPr id="40" name="テキスト ボックス 39"/>
        <xdr:cNvSpPr txBox="1"/>
      </xdr:nvSpPr>
      <xdr:spPr>
        <a:xfrm>
          <a:off x="2743201" y="1114425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病理検査システムに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247650</xdr:colOff>
      <xdr:row>2</xdr:row>
      <xdr:rowOff>847725</xdr:rowOff>
    </xdr:from>
    <xdr:to>
      <xdr:col>4</xdr:col>
      <xdr:colOff>1762125</xdr:colOff>
      <xdr:row>2</xdr:row>
      <xdr:rowOff>1371600</xdr:rowOff>
    </xdr:to>
    <xdr:grpSp>
      <xdr:nvGrpSpPr>
        <xdr:cNvPr id="41" name="グループ化 42"/>
        <xdr:cNvGrpSpPr>
          <a:grpSpLocks/>
        </xdr:cNvGrpSpPr>
      </xdr:nvGrpSpPr>
      <xdr:grpSpPr bwMode="auto">
        <a:xfrm>
          <a:off x="4867275" y="1333500"/>
          <a:ext cx="1514475" cy="523875"/>
          <a:chOff x="4714872" y="1257300"/>
          <a:chExt cx="1647827" cy="523875"/>
        </a:xfrm>
      </xdr:grpSpPr>
      <xdr:sp macro="" textlink="">
        <xdr:nvSpPr>
          <xdr:cNvPr id="42" name="円/楕円 41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1066800</xdr:colOff>
      <xdr:row>2</xdr:row>
      <xdr:rowOff>1457324</xdr:rowOff>
    </xdr:from>
    <xdr:to>
      <xdr:col>3</xdr:col>
      <xdr:colOff>995363</xdr:colOff>
      <xdr:row>3</xdr:row>
      <xdr:rowOff>114299</xdr:rowOff>
    </xdr:to>
    <xdr:cxnSp macro="">
      <xdr:nvCxnSpPr>
        <xdr:cNvPr id="45" name="カギ線コネクタ 44"/>
        <xdr:cNvCxnSpPr>
          <a:stCxn id="20" idx="4"/>
          <a:endCxn id="55" idx="0"/>
        </xdr:cNvCxnSpPr>
      </xdr:nvCxnSpPr>
      <xdr:spPr>
        <a:xfrm rot="16200000" flipH="1">
          <a:off x="2235994" y="1326355"/>
          <a:ext cx="733425" cy="1966913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313766</xdr:colOff>
      <xdr:row>4</xdr:row>
      <xdr:rowOff>925606</xdr:rowOff>
    </xdr:from>
    <xdr:to>
      <xdr:col>4</xdr:col>
      <xdr:colOff>1666316</xdr:colOff>
      <xdr:row>4</xdr:row>
      <xdr:rowOff>1411381</xdr:rowOff>
    </xdr:to>
    <xdr:grpSp>
      <xdr:nvGrpSpPr>
        <xdr:cNvPr id="87" name="グループ化 51"/>
        <xdr:cNvGrpSpPr>
          <a:grpSpLocks/>
        </xdr:cNvGrpSpPr>
      </xdr:nvGrpSpPr>
      <xdr:grpSpPr bwMode="auto">
        <a:xfrm>
          <a:off x="4933391" y="5964331"/>
          <a:ext cx="1352550" cy="485775"/>
          <a:chOff x="4752975" y="7096125"/>
          <a:chExt cx="1352550" cy="438150"/>
        </a:xfrm>
      </xdr:grpSpPr>
      <xdr:sp macro="" textlink="">
        <xdr:nvSpPr>
          <xdr:cNvPr id="88" name="円/楕円 87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9" name="テキスト ボックス 88"/>
          <xdr:cNvSpPr txBox="1"/>
        </xdr:nvSpPr>
        <xdr:spPr>
          <a:xfrm>
            <a:off x="4876800" y="7173319"/>
            <a:ext cx="1143000" cy="3313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 u="none" baseline="0"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4</xdr:col>
      <xdr:colOff>990041</xdr:colOff>
      <xdr:row>4</xdr:row>
      <xdr:rowOff>1411381</xdr:rowOff>
    </xdr:from>
    <xdr:to>
      <xdr:col>4</xdr:col>
      <xdr:colOff>995084</xdr:colOff>
      <xdr:row>4</xdr:row>
      <xdr:rowOff>1633817</xdr:rowOff>
    </xdr:to>
    <xdr:cxnSp macro="">
      <xdr:nvCxnSpPr>
        <xdr:cNvPr id="92" name="直線矢印コネクタ 91"/>
        <xdr:cNvCxnSpPr>
          <a:stCxn id="88" idx="4"/>
          <a:endCxn id="28" idx="0"/>
        </xdr:cNvCxnSpPr>
      </xdr:nvCxnSpPr>
      <xdr:spPr>
        <a:xfrm>
          <a:off x="5609666" y="5430931"/>
          <a:ext cx="5043" cy="22243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142875</xdr:colOff>
      <xdr:row>3</xdr:row>
      <xdr:rowOff>114300</xdr:rowOff>
    </xdr:from>
    <xdr:to>
      <xdr:col>3</xdr:col>
      <xdr:colOff>1876425</xdr:colOff>
      <xdr:row>3</xdr:row>
      <xdr:rowOff>942975</xdr:rowOff>
    </xdr:to>
    <xdr:grpSp>
      <xdr:nvGrpSpPr>
        <xdr:cNvPr id="54" name="グループ化 36"/>
        <xdr:cNvGrpSpPr>
          <a:grpSpLocks/>
        </xdr:cNvGrpSpPr>
      </xdr:nvGrpSpPr>
      <xdr:grpSpPr bwMode="auto">
        <a:xfrm>
          <a:off x="2733675" y="2324100"/>
          <a:ext cx="1733550" cy="828675"/>
          <a:chOff x="2647950" y="3629025"/>
          <a:chExt cx="1876425" cy="922843"/>
        </a:xfrm>
      </xdr:grpSpPr>
      <xdr:sp macro="" textlink="">
        <xdr:nvSpPr>
          <xdr:cNvPr id="55" name="円/楕円 54"/>
          <xdr:cNvSpPr/>
        </xdr:nvSpPr>
        <xdr:spPr bwMode="auto">
          <a:xfrm>
            <a:off x="2647950" y="3629025"/>
            <a:ext cx="1845495" cy="901628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56" name="テキスト ボックス 55"/>
          <xdr:cNvSpPr txBox="1"/>
        </xdr:nvSpPr>
        <xdr:spPr>
          <a:xfrm>
            <a:off x="2658260" y="3703277"/>
            <a:ext cx="1866115" cy="8485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en-US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</a:t>
            </a:r>
            <a:r>
              <a:rPr kumimoji="1" lang="ja-JP" altLang="ja-JP" sz="1100" u="none" baseline="0">
                <a:solidFill>
                  <a:schemeClr val="tx1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ラベル発行</a:t>
            </a:r>
            <a:endParaRPr lang="ja-JP" altLang="ja-JP" u="none" baseline="0"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 u="none" baseline="0">
                <a:solidFill>
                  <a:srgbClr val="FF0000"/>
                </a:solidFill>
                <a:effectLst/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 u="none" baseline="0">
              <a:solidFill>
                <a:srgbClr val="FF0000"/>
              </a:solidFill>
              <a:effectLst/>
              <a:uFill>
                <a:solidFill>
                  <a:srgbClr val="FFFF00"/>
                </a:solidFill>
              </a:u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3</xdr:col>
      <xdr:colOff>1009650</xdr:colOff>
      <xdr:row>3</xdr:row>
      <xdr:rowOff>1562100</xdr:rowOff>
    </xdr:from>
    <xdr:to>
      <xdr:col>3</xdr:col>
      <xdr:colOff>1009650</xdr:colOff>
      <xdr:row>3</xdr:row>
      <xdr:rowOff>1838325</xdr:rowOff>
    </xdr:to>
    <xdr:cxnSp macro="">
      <xdr:nvCxnSpPr>
        <xdr:cNvPr id="58" name="直線矢印コネクタ 57"/>
        <xdr:cNvCxnSpPr>
          <a:stCxn id="53" idx="2"/>
          <a:endCxn id="47" idx="0"/>
        </xdr:cNvCxnSpPr>
      </xdr:nvCxnSpPr>
      <xdr:spPr>
        <a:xfrm>
          <a:off x="3600450" y="4124325"/>
          <a:ext cx="0" cy="27622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1009651</xdr:colOff>
      <xdr:row>3</xdr:row>
      <xdr:rowOff>2638424</xdr:rowOff>
    </xdr:from>
    <xdr:to>
      <xdr:col>4</xdr:col>
      <xdr:colOff>990322</xdr:colOff>
      <xdr:row>4</xdr:row>
      <xdr:rowOff>173690</xdr:rowOff>
    </xdr:to>
    <xdr:cxnSp macro="">
      <xdr:nvCxnSpPr>
        <xdr:cNvPr id="59" name="カギ線コネクタ 58"/>
        <xdr:cNvCxnSpPr>
          <a:stCxn id="47" idx="2"/>
          <a:endCxn id="17" idx="0"/>
        </xdr:cNvCxnSpPr>
      </xdr:nvCxnSpPr>
      <xdr:spPr>
        <a:xfrm rot="16200000" flipH="1">
          <a:off x="4423103" y="4377997"/>
          <a:ext cx="364191" cy="2009496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904878</xdr:colOff>
      <xdr:row>5</xdr:row>
      <xdr:rowOff>380999</xdr:rowOff>
    </xdr:from>
    <xdr:to>
      <xdr:col>4</xdr:col>
      <xdr:colOff>180976</xdr:colOff>
      <xdr:row>6</xdr:row>
      <xdr:rowOff>238124</xdr:rowOff>
    </xdr:to>
    <xdr:cxnSp macro="">
      <xdr:nvCxnSpPr>
        <xdr:cNvPr id="65" name="カギ線コネクタ 64"/>
        <xdr:cNvCxnSpPr>
          <a:stCxn id="31" idx="2"/>
          <a:endCxn id="38" idx="0"/>
        </xdr:cNvCxnSpPr>
      </xdr:nvCxnSpPr>
      <xdr:spPr>
        <a:xfrm rot="10800000" flipV="1">
          <a:off x="1457328" y="7724774"/>
          <a:ext cx="3343273" cy="619125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1847850</xdr:colOff>
      <xdr:row>3</xdr:row>
      <xdr:rowOff>519113</xdr:rowOff>
    </xdr:from>
    <xdr:to>
      <xdr:col>5</xdr:col>
      <xdr:colOff>866775</xdr:colOff>
      <xdr:row>3</xdr:row>
      <xdr:rowOff>726141</xdr:rowOff>
    </xdr:to>
    <xdr:cxnSp macro="">
      <xdr:nvCxnSpPr>
        <xdr:cNvPr id="46" name="カギ線コネクタ 45"/>
        <xdr:cNvCxnSpPr>
          <a:stCxn id="55" idx="6"/>
          <a:endCxn id="14" idx="0"/>
        </xdr:cNvCxnSpPr>
      </xdr:nvCxnSpPr>
      <xdr:spPr>
        <a:xfrm>
          <a:off x="4438650" y="2728913"/>
          <a:ext cx="3019425" cy="207028"/>
        </a:xfrm>
        <a:prstGeom prst="bentConnector2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2</xdr:row>
      <xdr:rowOff>123825</xdr:rowOff>
    </xdr:from>
    <xdr:to>
      <xdr:col>2</xdr:col>
      <xdr:colOff>1676401</xdr:colOff>
      <xdr:row>2</xdr:row>
      <xdr:rowOff>533400</xdr:rowOff>
    </xdr:to>
    <xdr:sp macro="" textlink="">
      <xdr:nvSpPr>
        <xdr:cNvPr id="44" name="角丸四角形 43"/>
        <xdr:cNvSpPr/>
      </xdr:nvSpPr>
      <xdr:spPr>
        <a:xfrm>
          <a:off x="1000125" y="609600"/>
          <a:ext cx="1228726" cy="40957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検体採取</a:t>
          </a:r>
        </a:p>
      </xdr:txBody>
    </xdr:sp>
    <xdr:clientData/>
  </xdr:twoCellAnchor>
  <xdr:twoCellAnchor>
    <xdr:from>
      <xdr:col>3</xdr:col>
      <xdr:colOff>104775</xdr:colOff>
      <xdr:row>3</xdr:row>
      <xdr:rowOff>1838325</xdr:rowOff>
    </xdr:from>
    <xdr:to>
      <xdr:col>3</xdr:col>
      <xdr:colOff>1914524</xdr:colOff>
      <xdr:row>3</xdr:row>
      <xdr:rowOff>2638425</xdr:rowOff>
    </xdr:to>
    <xdr:sp macro="" textlink="">
      <xdr:nvSpPr>
        <xdr:cNvPr id="47" name="角丸四角形 46"/>
        <xdr:cNvSpPr/>
      </xdr:nvSpPr>
      <xdr:spPr>
        <a:xfrm>
          <a:off x="2695575" y="4400550"/>
          <a:ext cx="1809749" cy="80010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採取済みの検体と、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検査依頼箋・ラベルを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セットにして検査科へ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38099</xdr:colOff>
      <xdr:row>3</xdr:row>
      <xdr:rowOff>2114550</xdr:rowOff>
    </xdr:from>
    <xdr:to>
      <xdr:col>4</xdr:col>
      <xdr:colOff>1781175</xdr:colOff>
      <xdr:row>3</xdr:row>
      <xdr:rowOff>2686050</xdr:rowOff>
    </xdr:to>
    <xdr:sp macro="" textlink="">
      <xdr:nvSpPr>
        <xdr:cNvPr id="50" name="テキスト ボックス 49"/>
        <xdr:cNvSpPr txBox="1"/>
      </xdr:nvSpPr>
      <xdr:spPr>
        <a:xfrm>
          <a:off x="4657724" y="4676775"/>
          <a:ext cx="1743076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検査依頼箋と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検体とラベルを運搬</a:t>
          </a:r>
        </a:p>
      </xdr:txBody>
    </xdr:sp>
    <xdr:clientData/>
  </xdr:twoCellAnchor>
  <xdr:twoCellAnchor>
    <xdr:from>
      <xdr:col>3</xdr:col>
      <xdr:colOff>66675</xdr:colOff>
      <xdr:row>3</xdr:row>
      <xdr:rowOff>809626</xdr:rowOff>
    </xdr:from>
    <xdr:to>
      <xdr:col>3</xdr:col>
      <xdr:colOff>1952625</xdr:colOff>
      <xdr:row>3</xdr:row>
      <xdr:rowOff>1562100</xdr:rowOff>
    </xdr:to>
    <xdr:sp macro="" textlink="">
      <xdr:nvSpPr>
        <xdr:cNvPr id="53" name="テキスト ボックス 52"/>
        <xdr:cNvSpPr txBox="1"/>
      </xdr:nvSpPr>
      <xdr:spPr>
        <a:xfrm>
          <a:off x="2657475" y="3371851"/>
          <a:ext cx="1885950" cy="752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カルテ画面を開き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「ラベル出力」</a:t>
          </a:r>
        </a:p>
      </xdr:txBody>
    </xdr:sp>
    <xdr:clientData/>
  </xdr:twoCellAnchor>
  <xdr:twoCellAnchor>
    <xdr:from>
      <xdr:col>2</xdr:col>
      <xdr:colOff>123825</xdr:colOff>
      <xdr:row>3</xdr:row>
      <xdr:rowOff>561975</xdr:rowOff>
    </xdr:from>
    <xdr:to>
      <xdr:col>2</xdr:col>
      <xdr:colOff>1895475</xdr:colOff>
      <xdr:row>3</xdr:row>
      <xdr:rowOff>1524000</xdr:rowOff>
    </xdr:to>
    <xdr:sp macro="" textlink="">
      <xdr:nvSpPr>
        <xdr:cNvPr id="60" name="角丸四角形吹き出し 59"/>
        <xdr:cNvSpPr/>
      </xdr:nvSpPr>
      <xdr:spPr>
        <a:xfrm>
          <a:off x="676275" y="3124200"/>
          <a:ext cx="1771650" cy="962025"/>
        </a:xfrm>
        <a:prstGeom prst="wedgeRoundRectCallout">
          <a:avLst>
            <a:gd name="adj1" fmla="val 63317"/>
            <a:gd name="adj2" fmla="val -4055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検査ラベルを発行した後に検体を採取する場合もある。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0</xdr:colOff>
      <xdr:row>6</xdr:row>
      <xdr:rowOff>0</xdr:rowOff>
    </xdr:from>
    <xdr:to>
      <xdr:col>3</xdr:col>
      <xdr:colOff>1085850</xdr:colOff>
      <xdr:row>6</xdr:row>
      <xdr:rowOff>561975</xdr:rowOff>
    </xdr:to>
    <xdr:sp macro="" textlink="">
      <xdr:nvSpPr>
        <xdr:cNvPr id="48" name="角丸四角形吹き出し 47"/>
        <xdr:cNvSpPr/>
      </xdr:nvSpPr>
      <xdr:spPr>
        <a:xfrm>
          <a:off x="2590800" y="8105775"/>
          <a:ext cx="1085850" cy="561975"/>
        </a:xfrm>
        <a:prstGeom prst="wedgeRoundRectCallout">
          <a:avLst>
            <a:gd name="adj1" fmla="val -65209"/>
            <a:gd name="adj2" fmla="val 257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結果印刷も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可能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155122</xdr:colOff>
      <xdr:row>8</xdr:row>
      <xdr:rowOff>1126759</xdr:rowOff>
    </xdr:from>
    <xdr:to>
      <xdr:col>5</xdr:col>
      <xdr:colOff>1447800</xdr:colOff>
      <xdr:row>8</xdr:row>
      <xdr:rowOff>1612535</xdr:rowOff>
    </xdr:to>
    <xdr:sp macro="" textlink="">
      <xdr:nvSpPr>
        <xdr:cNvPr id="5" name="テキスト ボックス 4"/>
        <xdr:cNvSpPr txBox="1"/>
      </xdr:nvSpPr>
      <xdr:spPr>
        <a:xfrm>
          <a:off x="8146597" y="14757034"/>
          <a:ext cx="1292678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医事システムに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会計情報送信</a:t>
          </a:r>
        </a:p>
      </xdr:txBody>
    </xdr:sp>
    <xdr:clientData/>
  </xdr:twoCellAnchor>
  <xdr:twoCellAnchor>
    <xdr:from>
      <xdr:col>5</xdr:col>
      <xdr:colOff>152400</xdr:colOff>
      <xdr:row>8</xdr:row>
      <xdr:rowOff>1593484</xdr:rowOff>
    </xdr:from>
    <xdr:to>
      <xdr:col>5</xdr:col>
      <xdr:colOff>1543050</xdr:colOff>
      <xdr:row>8</xdr:row>
      <xdr:rowOff>2088784</xdr:rowOff>
    </xdr:to>
    <xdr:grpSp>
      <xdr:nvGrpSpPr>
        <xdr:cNvPr id="6" name="グループ化 1229"/>
        <xdr:cNvGrpSpPr>
          <a:grpSpLocks/>
        </xdr:cNvGrpSpPr>
      </xdr:nvGrpSpPr>
      <xdr:grpSpPr bwMode="auto">
        <a:xfrm>
          <a:off x="8143875" y="15223759"/>
          <a:ext cx="1390650" cy="495300"/>
          <a:chOff x="6591300" y="7077074"/>
          <a:chExt cx="1390650" cy="495301"/>
        </a:xfrm>
      </xdr:grpSpPr>
      <xdr:sp macro="" textlink="">
        <xdr:nvSpPr>
          <xdr:cNvPr id="7" name="円/楕円 6"/>
          <xdr:cNvSpPr/>
        </xdr:nvSpPr>
        <xdr:spPr>
          <a:xfrm>
            <a:off x="6591300" y="7077074"/>
            <a:ext cx="1390650" cy="495301"/>
          </a:xfrm>
          <a:prstGeom prst="ellipse">
            <a:avLst/>
          </a:prstGeom>
          <a:solidFill>
            <a:schemeClr val="accent3">
              <a:lumMod val="40000"/>
              <a:lumOff val="60000"/>
            </a:schemeClr>
          </a:solidFill>
          <a:ln>
            <a:solidFill>
              <a:srgbClr val="00B05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6619875" y="7143749"/>
            <a:ext cx="1295400" cy="3714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会計情報受取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1752601</xdr:colOff>
      <xdr:row>2</xdr:row>
      <xdr:rowOff>933448</xdr:rowOff>
    </xdr:from>
    <xdr:to>
      <xdr:col>4</xdr:col>
      <xdr:colOff>242207</xdr:colOff>
      <xdr:row>2</xdr:row>
      <xdr:rowOff>936131</xdr:rowOff>
    </xdr:to>
    <xdr:cxnSp macro="">
      <xdr:nvCxnSpPr>
        <xdr:cNvPr id="9" name="直線矢印コネクタ 8"/>
        <xdr:cNvCxnSpPr>
          <a:stCxn id="41" idx="6"/>
          <a:endCxn id="12" idx="2"/>
        </xdr:cNvCxnSpPr>
      </xdr:nvCxnSpPr>
      <xdr:spPr>
        <a:xfrm>
          <a:off x="2305051" y="1419223"/>
          <a:ext cx="2385331" cy="2683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215714</xdr:colOff>
      <xdr:row>2</xdr:row>
      <xdr:rowOff>927287</xdr:rowOff>
    </xdr:from>
    <xdr:to>
      <xdr:col>3</xdr:col>
      <xdr:colOff>1796865</xdr:colOff>
      <xdr:row>2</xdr:row>
      <xdr:rowOff>1432112</xdr:rowOff>
    </xdr:to>
    <xdr:sp macro="" textlink="">
      <xdr:nvSpPr>
        <xdr:cNvPr id="10" name="テキスト ボックス 9"/>
        <xdr:cNvSpPr txBox="1"/>
      </xdr:nvSpPr>
      <xdr:spPr>
        <a:xfrm>
          <a:off x="2806514" y="1413062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病理検査システムに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オーダ情報送信</a:t>
          </a:r>
        </a:p>
      </xdr:txBody>
    </xdr:sp>
    <xdr:clientData/>
  </xdr:twoCellAnchor>
  <xdr:twoCellAnchor>
    <xdr:from>
      <xdr:col>4</xdr:col>
      <xdr:colOff>242207</xdr:colOff>
      <xdr:row>2</xdr:row>
      <xdr:rowOff>674193</xdr:rowOff>
    </xdr:from>
    <xdr:to>
      <xdr:col>4</xdr:col>
      <xdr:colOff>1756682</xdr:colOff>
      <xdr:row>2</xdr:row>
      <xdr:rowOff>1198068</xdr:rowOff>
    </xdr:to>
    <xdr:grpSp>
      <xdr:nvGrpSpPr>
        <xdr:cNvPr id="11" name="グループ化 42"/>
        <xdr:cNvGrpSpPr>
          <a:grpSpLocks/>
        </xdr:cNvGrpSpPr>
      </xdr:nvGrpSpPr>
      <xdr:grpSpPr bwMode="auto">
        <a:xfrm>
          <a:off x="4642757" y="1159968"/>
          <a:ext cx="1514475" cy="523875"/>
          <a:chOff x="4714872" y="1257300"/>
          <a:chExt cx="1647827" cy="523875"/>
        </a:xfrm>
      </xdr:grpSpPr>
      <xdr:sp macro="" textlink="">
        <xdr:nvSpPr>
          <xdr:cNvPr id="12" name="円/楕円 11"/>
          <xdr:cNvSpPr/>
        </xdr:nvSpPr>
        <xdr:spPr>
          <a:xfrm>
            <a:off x="4714872" y="1257300"/>
            <a:ext cx="1647827" cy="523875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lang="en-US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4766690" y="1343025"/>
            <a:ext cx="1554554" cy="3714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オーダ情報受取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1807028</xdr:colOff>
      <xdr:row>9</xdr:row>
      <xdr:rowOff>1372160</xdr:rowOff>
    </xdr:from>
    <xdr:to>
      <xdr:col>4</xdr:col>
      <xdr:colOff>1811510</xdr:colOff>
      <xdr:row>9</xdr:row>
      <xdr:rowOff>1585070</xdr:rowOff>
    </xdr:to>
    <xdr:cxnSp macro="">
      <xdr:nvCxnSpPr>
        <xdr:cNvPr id="18" name="直線矢印コネクタ 17"/>
        <xdr:cNvCxnSpPr>
          <a:stCxn id="59" idx="4"/>
          <a:endCxn id="23" idx="0"/>
        </xdr:cNvCxnSpPr>
      </xdr:nvCxnSpPr>
      <xdr:spPr>
        <a:xfrm flipH="1">
          <a:off x="6255203" y="17374160"/>
          <a:ext cx="4482" cy="21291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1111703</xdr:colOff>
      <xdr:row>9</xdr:row>
      <xdr:rowOff>171450</xdr:rowOff>
    </xdr:from>
    <xdr:to>
      <xdr:col>4</xdr:col>
      <xdr:colOff>2511878</xdr:colOff>
      <xdr:row>9</xdr:row>
      <xdr:rowOff>676275</xdr:rowOff>
    </xdr:to>
    <xdr:grpSp>
      <xdr:nvGrpSpPr>
        <xdr:cNvPr id="19" name="グループ化 1224"/>
        <xdr:cNvGrpSpPr>
          <a:grpSpLocks/>
        </xdr:cNvGrpSpPr>
      </xdr:nvGrpSpPr>
      <xdr:grpSpPr bwMode="auto">
        <a:xfrm>
          <a:off x="5512253" y="16173450"/>
          <a:ext cx="1400175" cy="504825"/>
          <a:chOff x="4667251" y="6372226"/>
          <a:chExt cx="1533524" cy="350043"/>
        </a:xfrm>
      </xdr:grpSpPr>
      <xdr:sp macro="" textlink="">
        <xdr:nvSpPr>
          <xdr:cNvPr id="20" name="円/楕円 19"/>
          <xdr:cNvSpPr/>
        </xdr:nvSpPr>
        <xdr:spPr>
          <a:xfrm>
            <a:off x="4667251" y="6372226"/>
            <a:ext cx="1533524" cy="350043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4802869" y="6438272"/>
            <a:ext cx="1293585" cy="250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受付処理</a:t>
            </a:r>
          </a:p>
        </xdr:txBody>
      </xdr:sp>
    </xdr:grpSp>
    <xdr:clientData/>
  </xdr:twoCellAnchor>
  <xdr:twoCellAnchor>
    <xdr:from>
      <xdr:col>4</xdr:col>
      <xdr:colOff>1130753</xdr:colOff>
      <xdr:row>9</xdr:row>
      <xdr:rowOff>1585070</xdr:rowOff>
    </xdr:from>
    <xdr:to>
      <xdr:col>4</xdr:col>
      <xdr:colOff>2483303</xdr:colOff>
      <xdr:row>9</xdr:row>
      <xdr:rowOff>2099420</xdr:rowOff>
    </xdr:to>
    <xdr:grpSp>
      <xdr:nvGrpSpPr>
        <xdr:cNvPr id="22" name="グループ化 51"/>
        <xdr:cNvGrpSpPr>
          <a:grpSpLocks/>
        </xdr:cNvGrpSpPr>
      </xdr:nvGrpSpPr>
      <xdr:grpSpPr bwMode="auto">
        <a:xfrm>
          <a:off x="5531303" y="17587070"/>
          <a:ext cx="1352550" cy="514350"/>
          <a:chOff x="4752975" y="7096125"/>
          <a:chExt cx="1352550" cy="438150"/>
        </a:xfrm>
      </xdr:grpSpPr>
      <xdr:sp macro="" textlink="">
        <xdr:nvSpPr>
          <xdr:cNvPr id="23" name="円/楕円 22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4867275" y="7158711"/>
            <a:ext cx="1143000" cy="3129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検査実施</a:t>
            </a:r>
          </a:p>
        </xdr:txBody>
      </xdr:sp>
    </xdr:grpSp>
    <xdr:clientData/>
  </xdr:twoCellAnchor>
  <xdr:twoCellAnchor>
    <xdr:from>
      <xdr:col>4</xdr:col>
      <xdr:colOff>1133475</xdr:colOff>
      <xdr:row>10</xdr:row>
      <xdr:rowOff>180975</xdr:rowOff>
    </xdr:from>
    <xdr:to>
      <xdr:col>4</xdr:col>
      <xdr:colOff>2514600</xdr:colOff>
      <xdr:row>10</xdr:row>
      <xdr:rowOff>657225</xdr:rowOff>
    </xdr:to>
    <xdr:grpSp>
      <xdr:nvGrpSpPr>
        <xdr:cNvPr id="25" name="グループ化 48"/>
        <xdr:cNvGrpSpPr>
          <a:grpSpLocks/>
        </xdr:cNvGrpSpPr>
      </xdr:nvGrpSpPr>
      <xdr:grpSpPr bwMode="auto">
        <a:xfrm>
          <a:off x="5534025" y="18459450"/>
          <a:ext cx="1381125" cy="476250"/>
          <a:chOff x="4733924" y="7905750"/>
          <a:chExt cx="1438275" cy="438150"/>
        </a:xfrm>
      </xdr:grpSpPr>
      <xdr:sp macro="" textlink="">
        <xdr:nvSpPr>
          <xdr:cNvPr id="26" name="円/楕円 25"/>
          <xdr:cNvSpPr/>
        </xdr:nvSpPr>
        <xdr:spPr>
          <a:xfrm>
            <a:off x="4733924" y="7905750"/>
            <a:ext cx="1438275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27" name="テキスト ボックス 26"/>
          <xdr:cNvSpPr txBox="1"/>
        </xdr:nvSpPr>
        <xdr:spPr>
          <a:xfrm>
            <a:off x="4852954" y="7958328"/>
            <a:ext cx="1229973" cy="3417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検査結果登録</a:t>
            </a:r>
          </a:p>
        </xdr:txBody>
      </xdr:sp>
    </xdr:grpSp>
    <xdr:clientData/>
  </xdr:twoCellAnchor>
  <xdr:twoCellAnchor>
    <xdr:from>
      <xdr:col>2</xdr:col>
      <xdr:colOff>180975</xdr:colOff>
      <xdr:row>2</xdr:row>
      <xdr:rowOff>1119466</xdr:rowOff>
    </xdr:from>
    <xdr:to>
      <xdr:col>2</xdr:col>
      <xdr:colOff>1866900</xdr:colOff>
      <xdr:row>2</xdr:row>
      <xdr:rowOff>1671916</xdr:rowOff>
    </xdr:to>
    <xdr:sp macro="" textlink="">
      <xdr:nvSpPr>
        <xdr:cNvPr id="28" name="テキスト ボックス 27"/>
        <xdr:cNvSpPr txBox="1"/>
      </xdr:nvSpPr>
      <xdr:spPr>
        <a:xfrm>
          <a:off x="733425" y="1605241"/>
          <a:ext cx="168592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予定で日付を決めて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オーダを発行する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1023938</xdr:colOff>
      <xdr:row>2</xdr:row>
      <xdr:rowOff>1671916</xdr:rowOff>
    </xdr:from>
    <xdr:to>
      <xdr:col>3</xdr:col>
      <xdr:colOff>885826</xdr:colOff>
      <xdr:row>3</xdr:row>
      <xdr:rowOff>190500</xdr:rowOff>
    </xdr:to>
    <xdr:cxnSp macro="">
      <xdr:nvCxnSpPr>
        <xdr:cNvPr id="37" name="カギ線コネクタ 36"/>
        <xdr:cNvCxnSpPr>
          <a:stCxn id="28" idx="2"/>
          <a:endCxn id="63" idx="0"/>
        </xdr:cNvCxnSpPr>
      </xdr:nvCxnSpPr>
      <xdr:spPr>
        <a:xfrm rot="16200000" flipH="1">
          <a:off x="2371865" y="1362214"/>
          <a:ext cx="309284" cy="1900238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2</xdr:row>
      <xdr:rowOff>666748</xdr:rowOff>
    </xdr:from>
    <xdr:to>
      <xdr:col>2</xdr:col>
      <xdr:colOff>1752601</xdr:colOff>
      <xdr:row>2</xdr:row>
      <xdr:rowOff>1200148</xdr:rowOff>
    </xdr:to>
    <xdr:grpSp>
      <xdr:nvGrpSpPr>
        <xdr:cNvPr id="40" name="グループ化 138"/>
        <xdr:cNvGrpSpPr>
          <a:grpSpLocks/>
        </xdr:cNvGrpSpPr>
      </xdr:nvGrpSpPr>
      <xdr:grpSpPr bwMode="auto">
        <a:xfrm>
          <a:off x="771525" y="1152523"/>
          <a:ext cx="1533526" cy="533400"/>
          <a:chOff x="798442" y="1238252"/>
          <a:chExt cx="1308497" cy="367863"/>
        </a:xfrm>
      </xdr:grpSpPr>
      <xdr:sp macro="" textlink="">
        <xdr:nvSpPr>
          <xdr:cNvPr id="41" name="円/楕円 40"/>
          <xdr:cNvSpPr/>
        </xdr:nvSpPr>
        <xdr:spPr>
          <a:xfrm>
            <a:off x="798442" y="1238252"/>
            <a:ext cx="1308497" cy="367863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847206" y="1280184"/>
            <a:ext cx="1194715" cy="31279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病理検査オーダ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1811510</xdr:colOff>
      <xdr:row>9</xdr:row>
      <xdr:rowOff>676275</xdr:rowOff>
    </xdr:from>
    <xdr:to>
      <xdr:col>4</xdr:col>
      <xdr:colOff>1811791</xdr:colOff>
      <xdr:row>9</xdr:row>
      <xdr:rowOff>886385</xdr:rowOff>
    </xdr:to>
    <xdr:cxnSp macro="">
      <xdr:nvCxnSpPr>
        <xdr:cNvPr id="57" name="直線矢印コネクタ 56"/>
        <xdr:cNvCxnSpPr>
          <a:stCxn id="20" idx="4"/>
          <a:endCxn id="59" idx="0"/>
        </xdr:cNvCxnSpPr>
      </xdr:nvCxnSpPr>
      <xdr:spPr>
        <a:xfrm flipH="1">
          <a:off x="6259685" y="16678275"/>
          <a:ext cx="281" cy="21011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1135235</xdr:colOff>
      <xdr:row>9</xdr:row>
      <xdr:rowOff>886385</xdr:rowOff>
    </xdr:from>
    <xdr:to>
      <xdr:col>4</xdr:col>
      <xdr:colOff>2487785</xdr:colOff>
      <xdr:row>9</xdr:row>
      <xdr:rowOff>1372160</xdr:rowOff>
    </xdr:to>
    <xdr:grpSp>
      <xdr:nvGrpSpPr>
        <xdr:cNvPr id="58" name="グループ化 51"/>
        <xdr:cNvGrpSpPr>
          <a:grpSpLocks/>
        </xdr:cNvGrpSpPr>
      </xdr:nvGrpSpPr>
      <xdr:grpSpPr bwMode="auto">
        <a:xfrm>
          <a:off x="5535785" y="16888385"/>
          <a:ext cx="1352550" cy="485775"/>
          <a:chOff x="4752975" y="7096125"/>
          <a:chExt cx="1352550" cy="438150"/>
        </a:xfrm>
      </xdr:grpSpPr>
      <xdr:sp macro="" textlink="">
        <xdr:nvSpPr>
          <xdr:cNvPr id="59" name="円/楕円 58"/>
          <xdr:cNvSpPr/>
        </xdr:nvSpPr>
        <xdr:spPr>
          <a:xfrm>
            <a:off x="4752975" y="7096125"/>
            <a:ext cx="1352550" cy="438150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60" name="テキスト ボックス 59"/>
          <xdr:cNvSpPr txBox="1"/>
        </xdr:nvSpPr>
        <xdr:spPr>
          <a:xfrm>
            <a:off x="4876800" y="7173319"/>
            <a:ext cx="1143000" cy="3313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kumimoji="1" lang="ja-JP" altLang="en-US" sz="1100" u="none" baseline="0">
                <a:uFill>
                  <a:solidFill>
                    <a:srgbClr val="FFFF00"/>
                  </a:solidFill>
                </a:u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到着確認</a:t>
            </a:r>
          </a:p>
        </xdr:txBody>
      </xdr:sp>
    </xdr:grpSp>
    <xdr:clientData/>
  </xdr:twoCellAnchor>
  <xdr:twoCellAnchor>
    <xdr:from>
      <xdr:col>3</xdr:col>
      <xdr:colOff>144237</xdr:colOff>
      <xdr:row>3</xdr:row>
      <xdr:rowOff>952500</xdr:rowOff>
    </xdr:from>
    <xdr:to>
      <xdr:col>3</xdr:col>
      <xdr:colOff>1627415</xdr:colOff>
      <xdr:row>3</xdr:row>
      <xdr:rowOff>1495425</xdr:rowOff>
    </xdr:to>
    <xdr:sp macro="" textlink="">
      <xdr:nvSpPr>
        <xdr:cNvPr id="62" name="角丸四角形 61"/>
        <xdr:cNvSpPr/>
      </xdr:nvSpPr>
      <xdr:spPr>
        <a:xfrm>
          <a:off x="2735037" y="3228975"/>
          <a:ext cx="1483178" cy="5429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患者を採血室へ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</a:t>
          </a:r>
        </a:p>
      </xdr:txBody>
    </xdr:sp>
    <xdr:clientData/>
  </xdr:twoCellAnchor>
  <xdr:twoCellAnchor>
    <xdr:from>
      <xdr:col>3</xdr:col>
      <xdr:colOff>133350</xdr:colOff>
      <xdr:row>3</xdr:row>
      <xdr:rowOff>190500</xdr:rowOff>
    </xdr:from>
    <xdr:to>
      <xdr:col>3</xdr:col>
      <xdr:colOff>1638301</xdr:colOff>
      <xdr:row>3</xdr:row>
      <xdr:rowOff>733425</xdr:rowOff>
    </xdr:to>
    <xdr:sp macro="" textlink="">
      <xdr:nvSpPr>
        <xdr:cNvPr id="63" name="角丸四角形 62"/>
        <xdr:cNvSpPr/>
      </xdr:nvSpPr>
      <xdr:spPr>
        <a:xfrm>
          <a:off x="2724150" y="2466975"/>
          <a:ext cx="1504951" cy="5429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患者に渡す</a:t>
          </a:r>
        </a:p>
      </xdr:txBody>
    </xdr:sp>
    <xdr:clientData/>
  </xdr:twoCellAnchor>
  <xdr:twoCellAnchor>
    <xdr:from>
      <xdr:col>3</xdr:col>
      <xdr:colOff>885826</xdr:colOff>
      <xdr:row>3</xdr:row>
      <xdr:rowOff>733425</xdr:rowOff>
    </xdr:from>
    <xdr:to>
      <xdr:col>3</xdr:col>
      <xdr:colOff>885826</xdr:colOff>
      <xdr:row>3</xdr:row>
      <xdr:rowOff>952500</xdr:rowOff>
    </xdr:to>
    <xdr:cxnSp macro="">
      <xdr:nvCxnSpPr>
        <xdr:cNvPr id="64" name="直線矢印コネクタ 63"/>
        <xdr:cNvCxnSpPr>
          <a:stCxn id="63" idx="2"/>
          <a:endCxn id="62" idx="0"/>
        </xdr:cNvCxnSpPr>
      </xdr:nvCxnSpPr>
      <xdr:spPr>
        <a:xfrm>
          <a:off x="3476626" y="3009900"/>
          <a:ext cx="0" cy="2190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1696131</xdr:colOff>
      <xdr:row>4</xdr:row>
      <xdr:rowOff>533399</xdr:rowOff>
    </xdr:from>
    <xdr:to>
      <xdr:col>4</xdr:col>
      <xdr:colOff>1700893</xdr:colOff>
      <xdr:row>4</xdr:row>
      <xdr:rowOff>742949</xdr:rowOff>
    </xdr:to>
    <xdr:cxnSp macro="">
      <xdr:nvCxnSpPr>
        <xdr:cNvPr id="70" name="直線矢印コネクタ 69"/>
        <xdr:cNvCxnSpPr>
          <a:stCxn id="75" idx="2"/>
          <a:endCxn id="72" idx="0"/>
        </xdr:cNvCxnSpPr>
      </xdr:nvCxnSpPr>
      <xdr:spPr>
        <a:xfrm flipH="1">
          <a:off x="6144306" y="4495799"/>
          <a:ext cx="4762" cy="209550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1700213</xdr:colOff>
      <xdr:row>4</xdr:row>
      <xdr:rowOff>1771649</xdr:rowOff>
    </xdr:from>
    <xdr:to>
      <xdr:col>4</xdr:col>
      <xdr:colOff>1700895</xdr:colOff>
      <xdr:row>4</xdr:row>
      <xdr:rowOff>1971675</xdr:rowOff>
    </xdr:to>
    <xdr:cxnSp macro="">
      <xdr:nvCxnSpPr>
        <xdr:cNvPr id="71" name="直線矢印コネクタ 70"/>
        <xdr:cNvCxnSpPr>
          <a:stCxn id="74" idx="2"/>
          <a:endCxn id="73" idx="0"/>
        </xdr:cNvCxnSpPr>
      </xdr:nvCxnSpPr>
      <xdr:spPr>
        <a:xfrm flipH="1">
          <a:off x="6148388" y="5495924"/>
          <a:ext cx="682" cy="20002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929368</xdr:colOff>
      <xdr:row>4</xdr:row>
      <xdr:rowOff>742949</xdr:rowOff>
    </xdr:from>
    <xdr:to>
      <xdr:col>4</xdr:col>
      <xdr:colOff>2462893</xdr:colOff>
      <xdr:row>4</xdr:row>
      <xdr:rowOff>1295398</xdr:rowOff>
    </xdr:to>
    <xdr:sp macro="" textlink="">
      <xdr:nvSpPr>
        <xdr:cNvPr id="72" name="角丸四角形 71"/>
        <xdr:cNvSpPr/>
      </xdr:nvSpPr>
      <xdr:spPr>
        <a:xfrm>
          <a:off x="5377543" y="4705349"/>
          <a:ext cx="1533525" cy="5524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採取容器を準備して患者に渡す</a:t>
          </a:r>
        </a:p>
      </xdr:txBody>
    </xdr:sp>
    <xdr:clientData/>
  </xdr:twoCellAnchor>
  <xdr:twoCellAnchor>
    <xdr:from>
      <xdr:col>4</xdr:col>
      <xdr:colOff>704851</xdr:colOff>
      <xdr:row>4</xdr:row>
      <xdr:rowOff>1971675</xdr:rowOff>
    </xdr:from>
    <xdr:to>
      <xdr:col>4</xdr:col>
      <xdr:colOff>2695575</xdr:colOff>
      <xdr:row>4</xdr:row>
      <xdr:rowOff>2514599</xdr:rowOff>
    </xdr:to>
    <xdr:sp macro="" textlink="">
      <xdr:nvSpPr>
        <xdr:cNvPr id="73" name="角丸四角形 72"/>
        <xdr:cNvSpPr/>
      </xdr:nvSpPr>
      <xdr:spPr bwMode="auto">
        <a:xfrm>
          <a:off x="5153026" y="5695950"/>
          <a:ext cx="1990724" cy="54292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検査説明文書に説明済みのチェックを付ける</a:t>
          </a:r>
        </a:p>
      </xdr:txBody>
    </xdr:sp>
    <xdr:clientData/>
  </xdr:twoCellAnchor>
  <xdr:twoCellAnchor>
    <xdr:from>
      <xdr:col>4</xdr:col>
      <xdr:colOff>910319</xdr:colOff>
      <xdr:row>4</xdr:row>
      <xdr:rowOff>1266824</xdr:rowOff>
    </xdr:from>
    <xdr:to>
      <xdr:col>4</xdr:col>
      <xdr:colOff>2491470</xdr:colOff>
      <xdr:row>4</xdr:row>
      <xdr:rowOff>1771649</xdr:rowOff>
    </xdr:to>
    <xdr:sp macro="" textlink="">
      <xdr:nvSpPr>
        <xdr:cNvPr id="74" name="テキスト ボックス 73"/>
        <xdr:cNvSpPr txBox="1"/>
      </xdr:nvSpPr>
      <xdr:spPr>
        <a:xfrm>
          <a:off x="5455105" y="4818288"/>
          <a:ext cx="1581151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b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</a:t>
          </a:r>
          <a:r>
            <a: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ID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と患者氏名は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手書きする</a:t>
          </a:r>
        </a:p>
      </xdr:txBody>
    </xdr:sp>
    <xdr:clientData/>
  </xdr:twoCellAnchor>
  <xdr:twoCellAnchor>
    <xdr:from>
      <xdr:col>4</xdr:col>
      <xdr:colOff>1053193</xdr:colOff>
      <xdr:row>4</xdr:row>
      <xdr:rowOff>133350</xdr:rowOff>
    </xdr:from>
    <xdr:to>
      <xdr:col>4</xdr:col>
      <xdr:colOff>2348593</xdr:colOff>
      <xdr:row>4</xdr:row>
      <xdr:rowOff>533399</xdr:rowOff>
    </xdr:to>
    <xdr:sp macro="" textlink="">
      <xdr:nvSpPr>
        <xdr:cNvPr id="75" name="角丸四角形 74"/>
        <xdr:cNvSpPr/>
      </xdr:nvSpPr>
      <xdr:spPr bwMode="auto">
        <a:xfrm>
          <a:off x="5597979" y="3684814"/>
          <a:ext cx="1295400" cy="400049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検査内容説明</a:t>
          </a:r>
        </a:p>
      </xdr:txBody>
    </xdr:sp>
    <xdr:clientData/>
  </xdr:twoCellAnchor>
  <xdr:twoCellAnchor>
    <xdr:from>
      <xdr:col>4</xdr:col>
      <xdr:colOff>900793</xdr:colOff>
      <xdr:row>4</xdr:row>
      <xdr:rowOff>2714625</xdr:rowOff>
    </xdr:from>
    <xdr:to>
      <xdr:col>4</xdr:col>
      <xdr:colOff>2500993</xdr:colOff>
      <xdr:row>4</xdr:row>
      <xdr:rowOff>3305175</xdr:rowOff>
    </xdr:to>
    <xdr:sp macro="" textlink="">
      <xdr:nvSpPr>
        <xdr:cNvPr id="76" name="角丸四角形 75"/>
        <xdr:cNvSpPr/>
      </xdr:nvSpPr>
      <xdr:spPr bwMode="auto">
        <a:xfrm>
          <a:off x="5445579" y="6266089"/>
          <a:ext cx="1600200" cy="5905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患者を次の場所へ</a:t>
          </a:r>
          <a:endParaRPr kumimoji="1" lang="en-US" altLang="ja-JP" sz="110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indent="0" algn="ctr" defTabSz="914400" eaLnBrk="1" fontAlgn="auto" latinLnBrk="0" hangingPunct="1">
            <a:lnSpc>
              <a:spcPts val="132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誘導する</a:t>
          </a:r>
          <a:endParaRPr kumimoji="1" lang="ja-JP" altLang="en-US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1700213</xdr:colOff>
      <xdr:row>4</xdr:row>
      <xdr:rowOff>2514599</xdr:rowOff>
    </xdr:from>
    <xdr:to>
      <xdr:col>4</xdr:col>
      <xdr:colOff>1700893</xdr:colOff>
      <xdr:row>4</xdr:row>
      <xdr:rowOff>2714625</xdr:rowOff>
    </xdr:to>
    <xdr:cxnSp macro="">
      <xdr:nvCxnSpPr>
        <xdr:cNvPr id="77" name="直線矢印コネクタ 76"/>
        <xdr:cNvCxnSpPr>
          <a:stCxn id="73" idx="2"/>
          <a:endCxn id="76" idx="0"/>
        </xdr:cNvCxnSpPr>
      </xdr:nvCxnSpPr>
      <xdr:spPr>
        <a:xfrm>
          <a:off x="6148388" y="6238874"/>
          <a:ext cx="680" cy="200026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885826</xdr:colOff>
      <xdr:row>3</xdr:row>
      <xdr:rowOff>1495425</xdr:rowOff>
    </xdr:from>
    <xdr:to>
      <xdr:col>4</xdr:col>
      <xdr:colOff>1700893</xdr:colOff>
      <xdr:row>4</xdr:row>
      <xdr:rowOff>133350</xdr:rowOff>
    </xdr:to>
    <xdr:cxnSp macro="">
      <xdr:nvCxnSpPr>
        <xdr:cNvPr id="79" name="カギ線コネクタ 78"/>
        <xdr:cNvCxnSpPr>
          <a:stCxn id="62" idx="2"/>
          <a:endCxn id="75" idx="0"/>
        </xdr:cNvCxnSpPr>
      </xdr:nvCxnSpPr>
      <xdr:spPr>
        <a:xfrm rot="16200000" flipH="1">
          <a:off x="4584247" y="2664279"/>
          <a:ext cx="457200" cy="267244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123825</xdr:colOff>
      <xdr:row>5</xdr:row>
      <xdr:rowOff>114299</xdr:rowOff>
    </xdr:from>
    <xdr:to>
      <xdr:col>5</xdr:col>
      <xdr:colOff>1628775</xdr:colOff>
      <xdr:row>5</xdr:row>
      <xdr:rowOff>1085850</xdr:rowOff>
    </xdr:to>
    <xdr:sp macro="" textlink="">
      <xdr:nvSpPr>
        <xdr:cNvPr id="82" name="角丸四角形 81"/>
        <xdr:cNvSpPr/>
      </xdr:nvSpPr>
      <xdr:spPr>
        <a:xfrm>
          <a:off x="8162925" y="7677149"/>
          <a:ext cx="1504950" cy="97155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検査説明文書を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確認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( </a:t>
          </a: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検査説明が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されているか </a:t>
          </a:r>
          <a:r>
            <a:rPr kumimoji="1" lang="en-US" altLang="ja-JP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  </a:t>
          </a:r>
          <a:endParaRPr kumimoji="1" lang="ja-JP" altLang="en-US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447674</xdr:colOff>
      <xdr:row>5</xdr:row>
      <xdr:rowOff>1343024</xdr:rowOff>
    </xdr:from>
    <xdr:to>
      <xdr:col>5</xdr:col>
      <xdr:colOff>1304924</xdr:colOff>
      <xdr:row>5</xdr:row>
      <xdr:rowOff>1647825</xdr:rowOff>
    </xdr:to>
    <xdr:sp macro="" textlink="">
      <xdr:nvSpPr>
        <xdr:cNvPr id="83" name="角丸四角形 82"/>
        <xdr:cNvSpPr/>
      </xdr:nvSpPr>
      <xdr:spPr>
        <a:xfrm>
          <a:off x="8486774" y="8905874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4</xdr:col>
      <xdr:colOff>1700893</xdr:colOff>
      <xdr:row>4</xdr:row>
      <xdr:rowOff>3305175</xdr:rowOff>
    </xdr:from>
    <xdr:to>
      <xdr:col>5</xdr:col>
      <xdr:colOff>876300</xdr:colOff>
      <xdr:row>5</xdr:row>
      <xdr:rowOff>114299</xdr:rowOff>
    </xdr:to>
    <xdr:cxnSp macro="">
      <xdr:nvCxnSpPr>
        <xdr:cNvPr id="84" name="カギ線コネクタ 83"/>
        <xdr:cNvCxnSpPr>
          <a:stCxn id="76" idx="2"/>
          <a:endCxn id="82" idx="0"/>
        </xdr:cNvCxnSpPr>
      </xdr:nvCxnSpPr>
      <xdr:spPr>
        <a:xfrm rot="16200000" flipH="1">
          <a:off x="7327447" y="6089196"/>
          <a:ext cx="409574" cy="276633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876299</xdr:colOff>
      <xdr:row>5</xdr:row>
      <xdr:rowOff>1085850</xdr:rowOff>
    </xdr:from>
    <xdr:to>
      <xdr:col>5</xdr:col>
      <xdr:colOff>876300</xdr:colOff>
      <xdr:row>5</xdr:row>
      <xdr:rowOff>1343024</xdr:rowOff>
    </xdr:to>
    <xdr:cxnSp macro="">
      <xdr:nvCxnSpPr>
        <xdr:cNvPr id="85" name="直線矢印コネクタ 84"/>
        <xdr:cNvCxnSpPr>
          <a:stCxn id="82" idx="2"/>
          <a:endCxn id="83" idx="0"/>
        </xdr:cNvCxnSpPr>
      </xdr:nvCxnSpPr>
      <xdr:spPr>
        <a:xfrm flipH="1">
          <a:off x="8915399" y="8648700"/>
          <a:ext cx="1" cy="25717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1813150</xdr:colOff>
      <xdr:row>8</xdr:row>
      <xdr:rowOff>1219200</xdr:rowOff>
    </xdr:from>
    <xdr:to>
      <xdr:col>4</xdr:col>
      <xdr:colOff>1815192</xdr:colOff>
      <xdr:row>8</xdr:row>
      <xdr:rowOff>1439632</xdr:rowOff>
    </xdr:to>
    <xdr:cxnSp macro="">
      <xdr:nvCxnSpPr>
        <xdr:cNvPr id="144" name="直線矢印コネクタ 143"/>
        <xdr:cNvCxnSpPr>
          <a:stCxn id="152" idx="2"/>
          <a:endCxn id="154" idx="0"/>
        </xdr:cNvCxnSpPr>
      </xdr:nvCxnSpPr>
      <xdr:spPr>
        <a:xfrm>
          <a:off x="6213700" y="14849475"/>
          <a:ext cx="2042" cy="220432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152399</xdr:colOff>
      <xdr:row>7</xdr:row>
      <xdr:rowOff>2324094</xdr:rowOff>
    </xdr:from>
    <xdr:to>
      <xdr:col>4</xdr:col>
      <xdr:colOff>1743074</xdr:colOff>
      <xdr:row>7</xdr:row>
      <xdr:rowOff>3124191</xdr:rowOff>
    </xdr:to>
    <xdr:grpSp>
      <xdr:nvGrpSpPr>
        <xdr:cNvPr id="145" name="グループ化 65"/>
        <xdr:cNvGrpSpPr>
          <a:grpSpLocks/>
        </xdr:cNvGrpSpPr>
      </xdr:nvGrpSpPr>
      <xdr:grpSpPr bwMode="auto">
        <a:xfrm>
          <a:off x="4552949" y="12582519"/>
          <a:ext cx="1590675" cy="800097"/>
          <a:chOff x="6639466" y="2779396"/>
          <a:chExt cx="1247233" cy="325213"/>
        </a:xfrm>
      </xdr:grpSpPr>
      <xdr:sp macro="" textlink="">
        <xdr:nvSpPr>
          <xdr:cNvPr id="146" name="円/楕円 145"/>
          <xdr:cNvSpPr/>
        </xdr:nvSpPr>
        <xdr:spPr>
          <a:xfrm>
            <a:off x="6639466" y="2779396"/>
            <a:ext cx="1247233" cy="32134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47" name="テキスト ボックス 146"/>
          <xdr:cNvSpPr txBox="1"/>
        </xdr:nvSpPr>
        <xdr:spPr>
          <a:xfrm>
            <a:off x="6721621" y="2791008"/>
            <a:ext cx="1105332" cy="3136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オーダの日付を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本日に変更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検査依頼箋発行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9524</xdr:colOff>
      <xdr:row>7</xdr:row>
      <xdr:rowOff>3000374</xdr:rowOff>
    </xdr:from>
    <xdr:to>
      <xdr:col>4</xdr:col>
      <xdr:colOff>1905000</xdr:colOff>
      <xdr:row>8</xdr:row>
      <xdr:rowOff>180975</xdr:rowOff>
    </xdr:to>
    <xdr:sp macro="" textlink="">
      <xdr:nvSpPr>
        <xdr:cNvPr id="148" name="テキスト ボックス 147"/>
        <xdr:cNvSpPr txBox="1"/>
      </xdr:nvSpPr>
      <xdr:spPr>
        <a:xfrm>
          <a:off x="4410074" y="13258799"/>
          <a:ext cx="1895476" cy="552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指示歴を右クリック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「検査日を本日に変更」</a:t>
          </a:r>
        </a:p>
      </xdr:txBody>
    </xdr:sp>
    <xdr:clientData/>
  </xdr:twoCellAnchor>
  <xdr:twoCellAnchor>
    <xdr:from>
      <xdr:col>4</xdr:col>
      <xdr:colOff>847724</xdr:colOff>
      <xdr:row>7</xdr:row>
      <xdr:rowOff>1028700</xdr:rowOff>
    </xdr:from>
    <xdr:to>
      <xdr:col>4</xdr:col>
      <xdr:colOff>2666999</xdr:colOff>
      <xdr:row>7</xdr:row>
      <xdr:rowOff>1657350</xdr:rowOff>
    </xdr:to>
    <xdr:sp macro="" textlink="">
      <xdr:nvSpPr>
        <xdr:cNvPr id="149" name="角丸四角形 148"/>
        <xdr:cNvSpPr/>
      </xdr:nvSpPr>
      <xdr:spPr>
        <a:xfrm>
          <a:off x="5400674" y="18869025"/>
          <a:ext cx="1819275" cy="6286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患者カルテ画面を開く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847724</xdr:colOff>
      <xdr:row>7</xdr:row>
      <xdr:rowOff>142875</xdr:rowOff>
    </xdr:from>
    <xdr:to>
      <xdr:col>4</xdr:col>
      <xdr:colOff>2666999</xdr:colOff>
      <xdr:row>7</xdr:row>
      <xdr:rowOff>771525</xdr:rowOff>
    </xdr:to>
    <xdr:sp macro="" textlink="">
      <xdr:nvSpPr>
        <xdr:cNvPr id="150" name="角丸四角形 149"/>
        <xdr:cNvSpPr/>
      </xdr:nvSpPr>
      <xdr:spPr>
        <a:xfrm>
          <a:off x="5400674" y="17983200"/>
          <a:ext cx="1819275" cy="628650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検査説明文書、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検体を受け取る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1757362</xdr:colOff>
      <xdr:row>7</xdr:row>
      <xdr:rowOff>771525</xdr:rowOff>
    </xdr:from>
    <xdr:to>
      <xdr:col>4</xdr:col>
      <xdr:colOff>1757362</xdr:colOff>
      <xdr:row>7</xdr:row>
      <xdr:rowOff>1028700</xdr:rowOff>
    </xdr:to>
    <xdr:cxnSp macro="">
      <xdr:nvCxnSpPr>
        <xdr:cNvPr id="151" name="直線矢印コネクタ 150"/>
        <xdr:cNvCxnSpPr>
          <a:stCxn id="150" idx="2"/>
          <a:endCxn id="149" idx="0"/>
        </xdr:cNvCxnSpPr>
      </xdr:nvCxnSpPr>
      <xdr:spPr>
        <a:xfrm>
          <a:off x="6310312" y="18611850"/>
          <a:ext cx="0" cy="257175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922562</xdr:colOff>
      <xdr:row>8</xdr:row>
      <xdr:rowOff>666747</xdr:rowOff>
    </xdr:from>
    <xdr:to>
      <xdr:col>4</xdr:col>
      <xdr:colOff>2703737</xdr:colOff>
      <xdr:row>8</xdr:row>
      <xdr:rowOff>1219200</xdr:rowOff>
    </xdr:to>
    <xdr:sp macro="" textlink="">
      <xdr:nvSpPr>
        <xdr:cNvPr id="152" name="角丸四角形 151"/>
        <xdr:cNvSpPr/>
      </xdr:nvSpPr>
      <xdr:spPr>
        <a:xfrm>
          <a:off x="5323112" y="14297022"/>
          <a:ext cx="1781175" cy="552453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32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患者を次の場所に誘導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4</xdr:col>
      <xdr:colOff>948417</xdr:colOff>
      <xdr:row>8</xdr:row>
      <xdr:rowOff>1439632</xdr:rowOff>
    </xdr:from>
    <xdr:to>
      <xdr:col>4</xdr:col>
      <xdr:colOff>2691492</xdr:colOff>
      <xdr:row>8</xdr:row>
      <xdr:rowOff>2220681</xdr:rowOff>
    </xdr:to>
    <xdr:grpSp>
      <xdr:nvGrpSpPr>
        <xdr:cNvPr id="153" name="グループ化 36"/>
        <xdr:cNvGrpSpPr>
          <a:grpSpLocks/>
        </xdr:cNvGrpSpPr>
      </xdr:nvGrpSpPr>
      <xdr:grpSpPr bwMode="auto">
        <a:xfrm>
          <a:off x="5348967" y="15069907"/>
          <a:ext cx="1743075" cy="781049"/>
          <a:chOff x="2647950" y="3629025"/>
          <a:chExt cx="1886735" cy="869806"/>
        </a:xfrm>
      </xdr:grpSpPr>
      <xdr:sp macro="" textlink="">
        <xdr:nvSpPr>
          <xdr:cNvPr id="154" name="円/楕円 153"/>
          <xdr:cNvSpPr/>
        </xdr:nvSpPr>
        <xdr:spPr bwMode="auto">
          <a:xfrm>
            <a:off x="2647950" y="3629025"/>
            <a:ext cx="1876425" cy="848591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/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marL="0" marR="0" indent="0" algn="ctr" defTabSz="914400" eaLnBrk="1" fontAlgn="auto" latinLnBrk="0" hangingPunct="1">
              <a:lnSpc>
                <a:spcPts val="13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5" name="テキスト ボックス 154"/>
          <xdr:cNvSpPr txBox="1"/>
        </xdr:nvSpPr>
        <xdr:spPr>
          <a:xfrm>
            <a:off x="2668570" y="3650240"/>
            <a:ext cx="1866115" cy="8485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en-US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</a:t>
            </a:r>
            <a:r>
              <a:rPr kumimoji="1" lang="ja-JP" altLang="ja-JP" sz="1100">
                <a:solidFill>
                  <a:schemeClr val="tx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ラベル発行</a:t>
            </a:r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近傍のラベルプリンタ</a:t>
            </a:r>
            <a:endParaRPr kumimoji="1" lang="en-US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ctr" eaLnBrk="1" fontAlgn="auto" latinLnBrk="0" hangingPunct="1">
              <a:lnSpc>
                <a:spcPts val="1400"/>
              </a:lnSpc>
            </a:pPr>
            <a:r>
              <a:rPr kumimoji="1" lang="ja-JP" altLang="ja-JP" sz="105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より印刷</a:t>
            </a:r>
            <a:endParaRPr lang="ja-JP" altLang="ja-JP" sz="105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1828799</xdr:colOff>
      <xdr:row>7</xdr:row>
      <xdr:rowOff>2524124</xdr:rowOff>
    </xdr:from>
    <xdr:to>
      <xdr:col>4</xdr:col>
      <xdr:colOff>3419474</xdr:colOff>
      <xdr:row>7</xdr:row>
      <xdr:rowOff>3067050</xdr:rowOff>
    </xdr:to>
    <xdr:grpSp>
      <xdr:nvGrpSpPr>
        <xdr:cNvPr id="156" name="グループ化 65"/>
        <xdr:cNvGrpSpPr>
          <a:grpSpLocks/>
        </xdr:cNvGrpSpPr>
      </xdr:nvGrpSpPr>
      <xdr:grpSpPr bwMode="auto">
        <a:xfrm>
          <a:off x="6229349" y="12782549"/>
          <a:ext cx="1590675" cy="542926"/>
          <a:chOff x="6639466" y="2779397"/>
          <a:chExt cx="1247233" cy="307792"/>
        </a:xfrm>
      </xdr:grpSpPr>
      <xdr:sp macro="" textlink="">
        <xdr:nvSpPr>
          <xdr:cNvPr id="157" name="円/楕円 156"/>
          <xdr:cNvSpPr/>
        </xdr:nvSpPr>
        <xdr:spPr>
          <a:xfrm>
            <a:off x="6639466" y="2779397"/>
            <a:ext cx="1247233" cy="307792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ja-JP" altLang="ja-JP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6684277" y="2839629"/>
            <a:ext cx="1172548" cy="2259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検査依頼箋発行</a:t>
            </a:r>
            <a:endParaRPr kumimoji="1" lang="en-US" altLang="ja-JP" sz="110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4</xdr:col>
      <xdr:colOff>2511798</xdr:colOff>
      <xdr:row>7</xdr:row>
      <xdr:rowOff>1657350</xdr:rowOff>
    </xdr:from>
    <xdr:to>
      <xdr:col>4</xdr:col>
      <xdr:colOff>3476624</xdr:colOff>
      <xdr:row>7</xdr:row>
      <xdr:rowOff>2222126</xdr:rowOff>
    </xdr:to>
    <xdr:sp macro="" textlink="">
      <xdr:nvSpPr>
        <xdr:cNvPr id="159" name="テキスト ボックス 158"/>
        <xdr:cNvSpPr txBox="1"/>
      </xdr:nvSpPr>
      <xdr:spPr>
        <a:xfrm>
          <a:off x="7064748" y="19497675"/>
          <a:ext cx="964826" cy="564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予定通り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来院</a:t>
          </a:r>
        </a:p>
      </xdr:txBody>
    </xdr:sp>
    <xdr:clientData/>
  </xdr:twoCellAnchor>
  <xdr:twoCellAnchor>
    <xdr:from>
      <xdr:col>4</xdr:col>
      <xdr:colOff>947738</xdr:colOff>
      <xdr:row>7</xdr:row>
      <xdr:rowOff>1666875</xdr:rowOff>
    </xdr:from>
    <xdr:to>
      <xdr:col>4</xdr:col>
      <xdr:colOff>2638424</xdr:colOff>
      <xdr:row>7</xdr:row>
      <xdr:rowOff>2514600</xdr:rowOff>
    </xdr:to>
    <xdr:grpSp>
      <xdr:nvGrpSpPr>
        <xdr:cNvPr id="160" name="グループ化 159"/>
        <xdr:cNvGrpSpPr/>
      </xdr:nvGrpSpPr>
      <xdr:grpSpPr>
        <a:xfrm>
          <a:off x="5348288" y="11925300"/>
          <a:ext cx="1690686" cy="847725"/>
          <a:chOff x="5167314" y="10982325"/>
          <a:chExt cx="1690686" cy="847725"/>
        </a:xfrm>
      </xdr:grpSpPr>
      <xdr:cxnSp macro="">
        <xdr:nvCxnSpPr>
          <xdr:cNvPr id="161" name="直線矢印コネクタ 160"/>
          <xdr:cNvCxnSpPr/>
        </xdr:nvCxnSpPr>
        <xdr:spPr>
          <a:xfrm>
            <a:off x="5181600" y="11296650"/>
            <a:ext cx="0" cy="35242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2" name="直線矢印コネクタ 161"/>
          <xdr:cNvCxnSpPr/>
        </xdr:nvCxnSpPr>
        <xdr:spPr>
          <a:xfrm flipH="1">
            <a:off x="5167314" y="11296650"/>
            <a:ext cx="1690686" cy="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3" name="直線矢印コネクタ 162"/>
          <xdr:cNvCxnSpPr/>
        </xdr:nvCxnSpPr>
        <xdr:spPr>
          <a:xfrm>
            <a:off x="6858000" y="11306175"/>
            <a:ext cx="0" cy="52387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triangl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4" name="直線矢印コネクタ 163"/>
          <xdr:cNvCxnSpPr/>
        </xdr:nvCxnSpPr>
        <xdr:spPr>
          <a:xfrm>
            <a:off x="5986463" y="10982325"/>
            <a:ext cx="0" cy="314325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966788</xdr:colOff>
      <xdr:row>7</xdr:row>
      <xdr:rowOff>3086099</xdr:rowOff>
    </xdr:from>
    <xdr:to>
      <xdr:col>4</xdr:col>
      <xdr:colOff>2666999</xdr:colOff>
      <xdr:row>8</xdr:row>
      <xdr:rowOff>638175</xdr:rowOff>
    </xdr:to>
    <xdr:grpSp>
      <xdr:nvGrpSpPr>
        <xdr:cNvPr id="165" name="グループ化 164"/>
        <xdr:cNvGrpSpPr/>
      </xdr:nvGrpSpPr>
      <xdr:grpSpPr>
        <a:xfrm rot="10800000" flipH="1">
          <a:off x="5367338" y="13344524"/>
          <a:ext cx="1700211" cy="923926"/>
          <a:chOff x="5167314" y="10982325"/>
          <a:chExt cx="1700211" cy="990600"/>
        </a:xfrm>
      </xdr:grpSpPr>
      <xdr:cxnSp macro="">
        <xdr:nvCxnSpPr>
          <xdr:cNvPr id="166" name="直線矢印コネクタ 165"/>
          <xdr:cNvCxnSpPr/>
        </xdr:nvCxnSpPr>
        <xdr:spPr>
          <a:xfrm rot="10800000" flipH="1" flipV="1">
            <a:off x="5181600" y="11296649"/>
            <a:ext cx="0" cy="228601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7" name="直線矢印コネクタ 166"/>
          <xdr:cNvCxnSpPr/>
        </xdr:nvCxnSpPr>
        <xdr:spPr>
          <a:xfrm rot="10800000">
            <a:off x="5167314" y="11296650"/>
            <a:ext cx="1700211" cy="0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8" name="直線矢印コネクタ 167"/>
          <xdr:cNvCxnSpPr/>
        </xdr:nvCxnSpPr>
        <xdr:spPr>
          <a:xfrm rot="10800000" flipH="1" flipV="1">
            <a:off x="6867525" y="11306174"/>
            <a:ext cx="0" cy="666751"/>
          </a:xfrm>
          <a:prstGeom prst="straightConnector1">
            <a:avLst/>
          </a:prstGeom>
          <a:ln w="19050">
            <a:solidFill>
              <a:schemeClr val="tx1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9" name="直線矢印コネクタ 168"/>
          <xdr:cNvCxnSpPr/>
        </xdr:nvCxnSpPr>
        <xdr:spPr>
          <a:xfrm>
            <a:off x="6015038" y="10982325"/>
            <a:ext cx="0" cy="314325"/>
          </a:xfrm>
          <a:prstGeom prst="straightConnector1">
            <a:avLst/>
          </a:prstGeom>
          <a:ln w="19050">
            <a:solidFill>
              <a:schemeClr val="tx1"/>
            </a:solidFill>
            <a:headEnd type="triangl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73398</xdr:colOff>
      <xdr:row>7</xdr:row>
      <xdr:rowOff>1676400</xdr:rowOff>
    </xdr:from>
    <xdr:to>
      <xdr:col>4</xdr:col>
      <xdr:colOff>1038224</xdr:colOff>
      <xdr:row>7</xdr:row>
      <xdr:rowOff>2241176</xdr:rowOff>
    </xdr:to>
    <xdr:sp macro="" textlink="">
      <xdr:nvSpPr>
        <xdr:cNvPr id="170" name="テキスト ボックス 169"/>
        <xdr:cNvSpPr txBox="1"/>
      </xdr:nvSpPr>
      <xdr:spPr>
        <a:xfrm>
          <a:off x="4626348" y="19516725"/>
          <a:ext cx="964826" cy="564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違う日に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来院</a:t>
          </a:r>
        </a:p>
      </xdr:txBody>
    </xdr:sp>
    <xdr:clientData/>
  </xdr:twoCellAnchor>
  <xdr:twoCellAnchor>
    <xdr:from>
      <xdr:col>4</xdr:col>
      <xdr:colOff>1811791</xdr:colOff>
      <xdr:row>8</xdr:row>
      <xdr:rowOff>2201631</xdr:rowOff>
    </xdr:from>
    <xdr:to>
      <xdr:col>4</xdr:col>
      <xdr:colOff>1815192</xdr:colOff>
      <xdr:row>9</xdr:row>
      <xdr:rowOff>171450</xdr:rowOff>
    </xdr:to>
    <xdr:cxnSp macro="">
      <xdr:nvCxnSpPr>
        <xdr:cNvPr id="182" name="直線矢印コネクタ 181"/>
        <xdr:cNvCxnSpPr>
          <a:stCxn id="154" idx="4"/>
          <a:endCxn id="20" idx="0"/>
        </xdr:cNvCxnSpPr>
      </xdr:nvCxnSpPr>
      <xdr:spPr>
        <a:xfrm flipH="1">
          <a:off x="6212341" y="15831906"/>
          <a:ext cx="3401" cy="798744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1552575</xdr:colOff>
      <xdr:row>6</xdr:row>
      <xdr:rowOff>142875</xdr:rowOff>
    </xdr:from>
    <xdr:to>
      <xdr:col>5</xdr:col>
      <xdr:colOff>1276350</xdr:colOff>
      <xdr:row>6</xdr:row>
      <xdr:rowOff>742950</xdr:rowOff>
    </xdr:to>
    <xdr:sp macro="" textlink="">
      <xdr:nvSpPr>
        <xdr:cNvPr id="94" name="角丸四角形 93"/>
        <xdr:cNvSpPr/>
      </xdr:nvSpPr>
      <xdr:spPr>
        <a:xfrm>
          <a:off x="2105025" y="8848725"/>
          <a:ext cx="7210425" cy="6000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検体持ち込みだけの患者は、直接検査受付へ</a:t>
          </a:r>
        </a:p>
      </xdr:txBody>
    </xdr:sp>
    <xdr:clientData/>
  </xdr:twoCellAnchor>
  <xdr:twoCellAnchor>
    <xdr:from>
      <xdr:col>2</xdr:col>
      <xdr:colOff>561975</xdr:colOff>
      <xdr:row>2</xdr:row>
      <xdr:rowOff>85725</xdr:rowOff>
    </xdr:from>
    <xdr:to>
      <xdr:col>2</xdr:col>
      <xdr:colOff>1419225</xdr:colOff>
      <xdr:row>2</xdr:row>
      <xdr:rowOff>457201</xdr:rowOff>
    </xdr:to>
    <xdr:sp macro="" textlink="">
      <xdr:nvSpPr>
        <xdr:cNvPr id="96" name="角丸四角形 95"/>
        <xdr:cNvSpPr/>
      </xdr:nvSpPr>
      <xdr:spPr>
        <a:xfrm>
          <a:off x="1114425" y="571500"/>
          <a:ext cx="857250" cy="371476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</a:p>
      </xdr:txBody>
    </xdr:sp>
    <xdr:clientData/>
  </xdr:twoCellAnchor>
  <xdr:twoCellAnchor>
    <xdr:from>
      <xdr:col>2</xdr:col>
      <xdr:colOff>985838</xdr:colOff>
      <xdr:row>2</xdr:row>
      <xdr:rowOff>457201</xdr:rowOff>
    </xdr:from>
    <xdr:to>
      <xdr:col>2</xdr:col>
      <xdr:colOff>990600</xdr:colOff>
      <xdr:row>2</xdr:row>
      <xdr:rowOff>666748</xdr:rowOff>
    </xdr:to>
    <xdr:cxnSp macro="">
      <xdr:nvCxnSpPr>
        <xdr:cNvPr id="97" name="直線矢印コネクタ 96"/>
        <xdr:cNvCxnSpPr>
          <a:stCxn id="96" idx="2"/>
          <a:endCxn id="41" idx="0"/>
        </xdr:cNvCxnSpPr>
      </xdr:nvCxnSpPr>
      <xdr:spPr>
        <a:xfrm flipH="1">
          <a:off x="1538288" y="942976"/>
          <a:ext cx="4762" cy="209547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1495425</xdr:colOff>
      <xdr:row>8</xdr:row>
      <xdr:rowOff>704850</xdr:rowOff>
    </xdr:from>
    <xdr:to>
      <xdr:col>6</xdr:col>
      <xdr:colOff>1230967</xdr:colOff>
      <xdr:row>8</xdr:row>
      <xdr:rowOff>1284195</xdr:rowOff>
    </xdr:to>
    <xdr:sp macro="" textlink="">
      <xdr:nvSpPr>
        <xdr:cNvPr id="136" name="角丸四角形吹き出し 135"/>
        <xdr:cNvSpPr/>
      </xdr:nvSpPr>
      <xdr:spPr>
        <a:xfrm>
          <a:off x="9486900" y="14335125"/>
          <a:ext cx="1450042" cy="579345"/>
        </a:xfrm>
        <a:prstGeom prst="wedgeRoundRectCallout">
          <a:avLst>
            <a:gd name="adj1" fmla="val -44602"/>
            <a:gd name="adj2" fmla="val 67369"/>
            <a:gd name="adj3" fmla="val 16667"/>
          </a:avLst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検体持ち込みの</a:t>
          </a:r>
          <a:endParaRPr kumimoji="1" lang="en-US" altLang="ja-JP" sz="1100">
            <a:solidFill>
              <a:schemeClr val="tx1"/>
            </a:solidFill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</a:rPr>
            <a:t>会計は後日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568698</xdr:colOff>
      <xdr:row>12</xdr:row>
      <xdr:rowOff>160246</xdr:rowOff>
    </xdr:from>
    <xdr:to>
      <xdr:col>2</xdr:col>
      <xdr:colOff>1273549</xdr:colOff>
      <xdr:row>12</xdr:row>
      <xdr:rowOff>493620</xdr:rowOff>
    </xdr:to>
    <xdr:sp macro="" textlink="">
      <xdr:nvSpPr>
        <xdr:cNvPr id="137" name="角丸四角形 136"/>
        <xdr:cNvSpPr/>
      </xdr:nvSpPr>
      <xdr:spPr>
        <a:xfrm>
          <a:off x="1128992" y="20476511"/>
          <a:ext cx="704851" cy="333374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診察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2</xdr:col>
      <xdr:colOff>919443</xdr:colOff>
      <xdr:row>12</xdr:row>
      <xdr:rowOff>493620</xdr:rowOff>
    </xdr:from>
    <xdr:to>
      <xdr:col>2</xdr:col>
      <xdr:colOff>921124</xdr:colOff>
      <xdr:row>12</xdr:row>
      <xdr:rowOff>672353</xdr:rowOff>
    </xdr:to>
    <xdr:cxnSp macro="">
      <xdr:nvCxnSpPr>
        <xdr:cNvPr id="141" name="直線矢印コネクタ 140"/>
        <xdr:cNvCxnSpPr>
          <a:stCxn id="137" idx="2"/>
          <a:endCxn id="91" idx="0"/>
        </xdr:cNvCxnSpPr>
      </xdr:nvCxnSpPr>
      <xdr:spPr>
        <a:xfrm flipH="1">
          <a:off x="1479737" y="20809885"/>
          <a:ext cx="1681" cy="178733"/>
        </a:xfrm>
        <a:prstGeom prst="straightConnector1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438150</xdr:colOff>
      <xdr:row>13</xdr:row>
      <xdr:rowOff>190500</xdr:rowOff>
    </xdr:from>
    <xdr:to>
      <xdr:col>5</xdr:col>
      <xdr:colOff>1295400</xdr:colOff>
      <xdr:row>13</xdr:row>
      <xdr:rowOff>495301</xdr:rowOff>
    </xdr:to>
    <xdr:sp macro="" textlink="">
      <xdr:nvSpPr>
        <xdr:cNvPr id="142" name="角丸四角形 141"/>
        <xdr:cNvSpPr/>
      </xdr:nvSpPr>
      <xdr:spPr>
        <a:xfrm>
          <a:off x="7877175" y="24079200"/>
          <a:ext cx="857250" cy="304801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</a:t>
          </a:r>
        </a:p>
      </xdr:txBody>
    </xdr:sp>
    <xdr:clientData/>
  </xdr:twoCellAnchor>
  <xdr:twoCellAnchor>
    <xdr:from>
      <xdr:col>5</xdr:col>
      <xdr:colOff>352425</xdr:colOff>
      <xdr:row>11</xdr:row>
      <xdr:rowOff>123825</xdr:rowOff>
    </xdr:from>
    <xdr:to>
      <xdr:col>5</xdr:col>
      <xdr:colOff>1247775</xdr:colOff>
      <xdr:row>11</xdr:row>
      <xdr:rowOff>438150</xdr:rowOff>
    </xdr:to>
    <xdr:sp macro="" textlink="">
      <xdr:nvSpPr>
        <xdr:cNvPr id="143" name="角丸四角形 142"/>
        <xdr:cNvSpPr/>
      </xdr:nvSpPr>
      <xdr:spPr>
        <a:xfrm>
          <a:off x="7791450" y="21859875"/>
          <a:ext cx="895350" cy="314325"/>
        </a:xfrm>
        <a:prstGeom prst="round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ct val="1000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受付</a:t>
          </a:r>
          <a:endParaRPr kumimoji="1" lang="en-US" altLang="ja-JP" sz="11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247650</xdr:colOff>
      <xdr:row>11</xdr:row>
      <xdr:rowOff>381000</xdr:rowOff>
    </xdr:from>
    <xdr:to>
      <xdr:col>5</xdr:col>
      <xdr:colOff>1333500</xdr:colOff>
      <xdr:row>11</xdr:row>
      <xdr:rowOff>742950</xdr:rowOff>
    </xdr:to>
    <xdr:sp macro="" textlink="">
      <xdr:nvSpPr>
        <xdr:cNvPr id="172" name="テキスト ボックス 171"/>
        <xdr:cNvSpPr txBox="1"/>
      </xdr:nvSpPr>
      <xdr:spPr bwMode="auto">
        <a:xfrm>
          <a:off x="7686675" y="22117050"/>
          <a:ext cx="1085850" cy="3619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案内票発行</a:t>
          </a:r>
        </a:p>
      </xdr:txBody>
    </xdr:sp>
    <xdr:clientData/>
  </xdr:twoCellAnchor>
  <xdr:twoCellAnchor>
    <xdr:from>
      <xdr:col>5</xdr:col>
      <xdr:colOff>190500</xdr:colOff>
      <xdr:row>13</xdr:row>
      <xdr:rowOff>466725</xdr:rowOff>
    </xdr:from>
    <xdr:to>
      <xdr:col>5</xdr:col>
      <xdr:colOff>1581150</xdr:colOff>
      <xdr:row>13</xdr:row>
      <xdr:rowOff>1000125</xdr:rowOff>
    </xdr:to>
    <xdr:sp macro="" textlink="">
      <xdr:nvSpPr>
        <xdr:cNvPr id="173" name="テキスト ボックス 172"/>
        <xdr:cNvSpPr txBox="1"/>
      </xdr:nvSpPr>
      <xdr:spPr bwMode="auto">
        <a:xfrm>
          <a:off x="8229600" y="22879050"/>
          <a:ext cx="1390650" cy="533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検体持込みの</a:t>
          </a:r>
          <a:endParaRPr kumimoji="1" lang="en-US" altLang="ja-JP" sz="11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1320"/>
            </a:lnSpc>
          </a:pP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会計を含む</a:t>
          </a:r>
        </a:p>
      </xdr:txBody>
    </xdr:sp>
    <xdr:clientData/>
  </xdr:twoCellAnchor>
  <xdr:twoCellAnchor>
    <xdr:from>
      <xdr:col>2</xdr:col>
      <xdr:colOff>919444</xdr:colOff>
      <xdr:row>12</xdr:row>
      <xdr:rowOff>1110355</xdr:rowOff>
    </xdr:from>
    <xdr:to>
      <xdr:col>5</xdr:col>
      <xdr:colOff>866776</xdr:colOff>
      <xdr:row>13</xdr:row>
      <xdr:rowOff>190499</xdr:rowOff>
    </xdr:to>
    <xdr:cxnSp macro="">
      <xdr:nvCxnSpPr>
        <xdr:cNvPr id="174" name="カギ線コネクタ 173"/>
        <xdr:cNvCxnSpPr>
          <a:stCxn id="91" idx="4"/>
          <a:endCxn id="142" idx="0"/>
        </xdr:cNvCxnSpPr>
      </xdr:nvCxnSpPr>
      <xdr:spPr>
        <a:xfrm rot="16200000" flipH="1">
          <a:off x="4950126" y="17956232"/>
          <a:ext cx="492085" cy="7432862"/>
        </a:xfrm>
        <a:prstGeom prst="bentConnector3">
          <a:avLst>
            <a:gd name="adj1" fmla="val 50000"/>
          </a:avLst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921125</xdr:colOff>
      <xdr:row>11</xdr:row>
      <xdr:rowOff>280987</xdr:rowOff>
    </xdr:from>
    <xdr:to>
      <xdr:col>5</xdr:col>
      <xdr:colOff>352426</xdr:colOff>
      <xdr:row>12</xdr:row>
      <xdr:rowOff>160245</xdr:rowOff>
    </xdr:to>
    <xdr:cxnSp macro="">
      <xdr:nvCxnSpPr>
        <xdr:cNvPr id="175" name="カギ線コネクタ 174"/>
        <xdr:cNvCxnSpPr>
          <a:stCxn id="143" idx="1"/>
          <a:endCxn id="137" idx="0"/>
        </xdr:cNvCxnSpPr>
      </xdr:nvCxnSpPr>
      <xdr:spPr>
        <a:xfrm rot="10800000" flipV="1">
          <a:off x="1481419" y="19857663"/>
          <a:ext cx="6916831" cy="618847"/>
        </a:xfrm>
        <a:prstGeom prst="bentConnector2">
          <a:avLst/>
        </a:prstGeom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224118</xdr:colOff>
      <xdr:row>12</xdr:row>
      <xdr:rowOff>672353</xdr:rowOff>
    </xdr:from>
    <xdr:to>
      <xdr:col>2</xdr:col>
      <xdr:colOff>1614768</xdr:colOff>
      <xdr:row>12</xdr:row>
      <xdr:rowOff>1139078</xdr:rowOff>
    </xdr:to>
    <xdr:grpSp>
      <xdr:nvGrpSpPr>
        <xdr:cNvPr id="90" name="グループ化 62"/>
        <xdr:cNvGrpSpPr>
          <a:grpSpLocks/>
        </xdr:cNvGrpSpPr>
      </xdr:nvGrpSpPr>
      <xdr:grpSpPr bwMode="auto">
        <a:xfrm>
          <a:off x="776568" y="20541503"/>
          <a:ext cx="1390650" cy="466725"/>
          <a:chOff x="733424" y="1237370"/>
          <a:chExt cx="1495425" cy="590551"/>
        </a:xfrm>
      </xdr:grpSpPr>
      <xdr:sp macro="" textlink="">
        <xdr:nvSpPr>
          <xdr:cNvPr id="91" name="円/楕円 90"/>
          <xdr:cNvSpPr/>
        </xdr:nvSpPr>
        <xdr:spPr>
          <a:xfrm>
            <a:off x="733424" y="1237370"/>
            <a:ext cx="1495425" cy="554209"/>
          </a:xfrm>
          <a:prstGeom prst="ellipse">
            <a:avLst/>
          </a:prstGeom>
          <a:solidFill>
            <a:schemeClr val="accent6">
              <a:lumMod val="20000"/>
              <a:lumOff val="80000"/>
            </a:schemeClr>
          </a:solidFill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>
              <a:lnSpc>
                <a:spcPts val="1300"/>
              </a:lnSpc>
            </a:pPr>
            <a:endParaRPr kumimoji="1" lang="en-US" altLang="ja-JP" sz="105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sp macro="" textlink="">
        <xdr:nvSpPr>
          <xdr:cNvPr id="92" name="テキスト ボックス 91"/>
          <xdr:cNvSpPr txBox="1"/>
        </xdr:nvSpPr>
        <xdr:spPr>
          <a:xfrm>
            <a:off x="847724" y="1237370"/>
            <a:ext cx="1266825" cy="5905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>
              <a:lnSpc>
                <a:spcPts val="1300"/>
              </a:lnSpc>
            </a:pP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結果参照</a:t>
            </a:r>
            <a:endParaRPr kumimoji="1" lang="en-US" altLang="ja-JP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1848972</xdr:colOff>
      <xdr:row>12</xdr:row>
      <xdr:rowOff>369794</xdr:rowOff>
    </xdr:from>
    <xdr:to>
      <xdr:col>3</xdr:col>
      <xdr:colOff>963707</xdr:colOff>
      <xdr:row>12</xdr:row>
      <xdr:rowOff>931769</xdr:rowOff>
    </xdr:to>
    <xdr:sp macro="" textlink="">
      <xdr:nvSpPr>
        <xdr:cNvPr id="95" name="角丸四角形吹き出し 94"/>
        <xdr:cNvSpPr/>
      </xdr:nvSpPr>
      <xdr:spPr>
        <a:xfrm>
          <a:off x="2409266" y="20686059"/>
          <a:ext cx="1154206" cy="561975"/>
        </a:xfrm>
        <a:prstGeom prst="wedgeRoundRectCallout">
          <a:avLst>
            <a:gd name="adj1" fmla="val -65209"/>
            <a:gd name="adj2" fmla="val 257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結果印刷も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>
            <a:lnSpc>
              <a:spcPts val="1320"/>
            </a:lnSpc>
          </a:pP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可能</a:t>
          </a:r>
        </a:p>
      </xdr:txBody>
    </xdr:sp>
    <xdr:clientData/>
  </xdr:twoCellAnchor>
  <xdr:twoCellAnchor>
    <xdr:from>
      <xdr:col>4</xdr:col>
      <xdr:colOff>2691492</xdr:colOff>
      <xdr:row>8</xdr:row>
      <xdr:rowOff>1839682</xdr:rowOff>
    </xdr:from>
    <xdr:to>
      <xdr:col>5</xdr:col>
      <xdr:colOff>152400</xdr:colOff>
      <xdr:row>8</xdr:row>
      <xdr:rowOff>1841134</xdr:rowOff>
    </xdr:to>
    <xdr:cxnSp macro="">
      <xdr:nvCxnSpPr>
        <xdr:cNvPr id="93" name="直線矢印コネクタ 92"/>
        <xdr:cNvCxnSpPr>
          <a:stCxn id="155" idx="3"/>
          <a:endCxn id="7" idx="2"/>
        </xdr:cNvCxnSpPr>
      </xdr:nvCxnSpPr>
      <xdr:spPr>
        <a:xfrm>
          <a:off x="7092042" y="15469957"/>
          <a:ext cx="1051833" cy="1452"/>
        </a:xfrm>
        <a:prstGeom prst="straightConnector1">
          <a:avLst/>
        </a:prstGeom>
        <a:ln w="1905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1"/>
  <sheetViews>
    <sheetView zoomScaleNormal="100" zoomScaleSheetLayoutView="130" workbookViewId="0"/>
  </sheetViews>
  <sheetFormatPr defaultRowHeight="18.75"/>
  <cols>
    <col min="1" max="4" width="9" style="2"/>
    <col min="5" max="5" width="17.25" style="2" bestFit="1" customWidth="1"/>
    <col min="6" max="260" width="9" style="2"/>
    <col min="261" max="261" width="17.25" style="2" bestFit="1" customWidth="1"/>
    <col min="262" max="516" width="9" style="2"/>
    <col min="517" max="517" width="17.25" style="2" bestFit="1" customWidth="1"/>
    <col min="518" max="772" width="9" style="2"/>
    <col min="773" max="773" width="17.25" style="2" bestFit="1" customWidth="1"/>
    <col min="774" max="1028" width="9" style="2"/>
    <col min="1029" max="1029" width="17.25" style="2" bestFit="1" customWidth="1"/>
    <col min="1030" max="1284" width="9" style="2"/>
    <col min="1285" max="1285" width="17.25" style="2" bestFit="1" customWidth="1"/>
    <col min="1286" max="1540" width="9" style="2"/>
    <col min="1541" max="1541" width="17.25" style="2" bestFit="1" customWidth="1"/>
    <col min="1542" max="1796" width="9" style="2"/>
    <col min="1797" max="1797" width="17.25" style="2" bestFit="1" customWidth="1"/>
    <col min="1798" max="2052" width="9" style="2"/>
    <col min="2053" max="2053" width="17.25" style="2" bestFit="1" customWidth="1"/>
    <col min="2054" max="2308" width="9" style="2"/>
    <col min="2309" max="2309" width="17.25" style="2" bestFit="1" customWidth="1"/>
    <col min="2310" max="2564" width="9" style="2"/>
    <col min="2565" max="2565" width="17.25" style="2" bestFit="1" customWidth="1"/>
    <col min="2566" max="2820" width="9" style="2"/>
    <col min="2821" max="2821" width="17.25" style="2" bestFit="1" customWidth="1"/>
    <col min="2822" max="3076" width="9" style="2"/>
    <col min="3077" max="3077" width="17.25" style="2" bestFit="1" customWidth="1"/>
    <col min="3078" max="3332" width="9" style="2"/>
    <col min="3333" max="3333" width="17.25" style="2" bestFit="1" customWidth="1"/>
    <col min="3334" max="3588" width="9" style="2"/>
    <col min="3589" max="3589" width="17.25" style="2" bestFit="1" customWidth="1"/>
    <col min="3590" max="3844" width="9" style="2"/>
    <col min="3845" max="3845" width="17.25" style="2" bestFit="1" customWidth="1"/>
    <col min="3846" max="4100" width="9" style="2"/>
    <col min="4101" max="4101" width="17.25" style="2" bestFit="1" customWidth="1"/>
    <col min="4102" max="4356" width="9" style="2"/>
    <col min="4357" max="4357" width="17.25" style="2" bestFit="1" customWidth="1"/>
    <col min="4358" max="4612" width="9" style="2"/>
    <col min="4613" max="4613" width="17.25" style="2" bestFit="1" customWidth="1"/>
    <col min="4614" max="4868" width="9" style="2"/>
    <col min="4869" max="4869" width="17.25" style="2" bestFit="1" customWidth="1"/>
    <col min="4870" max="5124" width="9" style="2"/>
    <col min="5125" max="5125" width="17.25" style="2" bestFit="1" customWidth="1"/>
    <col min="5126" max="5380" width="9" style="2"/>
    <col min="5381" max="5381" width="17.25" style="2" bestFit="1" customWidth="1"/>
    <col min="5382" max="5636" width="9" style="2"/>
    <col min="5637" max="5637" width="17.25" style="2" bestFit="1" customWidth="1"/>
    <col min="5638" max="5892" width="9" style="2"/>
    <col min="5893" max="5893" width="17.25" style="2" bestFit="1" customWidth="1"/>
    <col min="5894" max="6148" width="9" style="2"/>
    <col min="6149" max="6149" width="17.25" style="2" bestFit="1" customWidth="1"/>
    <col min="6150" max="6404" width="9" style="2"/>
    <col min="6405" max="6405" width="17.25" style="2" bestFit="1" customWidth="1"/>
    <col min="6406" max="6660" width="9" style="2"/>
    <col min="6661" max="6661" width="17.25" style="2" bestFit="1" customWidth="1"/>
    <col min="6662" max="6916" width="9" style="2"/>
    <col min="6917" max="6917" width="17.25" style="2" bestFit="1" customWidth="1"/>
    <col min="6918" max="7172" width="9" style="2"/>
    <col min="7173" max="7173" width="17.25" style="2" bestFit="1" customWidth="1"/>
    <col min="7174" max="7428" width="9" style="2"/>
    <col min="7429" max="7429" width="17.25" style="2" bestFit="1" customWidth="1"/>
    <col min="7430" max="7684" width="9" style="2"/>
    <col min="7685" max="7685" width="17.25" style="2" bestFit="1" customWidth="1"/>
    <col min="7686" max="7940" width="9" style="2"/>
    <col min="7941" max="7941" width="17.25" style="2" bestFit="1" customWidth="1"/>
    <col min="7942" max="8196" width="9" style="2"/>
    <col min="8197" max="8197" width="17.25" style="2" bestFit="1" customWidth="1"/>
    <col min="8198" max="8452" width="9" style="2"/>
    <col min="8453" max="8453" width="17.25" style="2" bestFit="1" customWidth="1"/>
    <col min="8454" max="8708" width="9" style="2"/>
    <col min="8709" max="8709" width="17.25" style="2" bestFit="1" customWidth="1"/>
    <col min="8710" max="8964" width="9" style="2"/>
    <col min="8965" max="8965" width="17.25" style="2" bestFit="1" customWidth="1"/>
    <col min="8966" max="9220" width="9" style="2"/>
    <col min="9221" max="9221" width="17.25" style="2" bestFit="1" customWidth="1"/>
    <col min="9222" max="9476" width="9" style="2"/>
    <col min="9477" max="9477" width="17.25" style="2" bestFit="1" customWidth="1"/>
    <col min="9478" max="9732" width="9" style="2"/>
    <col min="9733" max="9733" width="17.25" style="2" bestFit="1" customWidth="1"/>
    <col min="9734" max="9988" width="9" style="2"/>
    <col min="9989" max="9989" width="17.25" style="2" bestFit="1" customWidth="1"/>
    <col min="9990" max="10244" width="9" style="2"/>
    <col min="10245" max="10245" width="17.25" style="2" bestFit="1" customWidth="1"/>
    <col min="10246" max="10500" width="9" style="2"/>
    <col min="10501" max="10501" width="17.25" style="2" bestFit="1" customWidth="1"/>
    <col min="10502" max="10756" width="9" style="2"/>
    <col min="10757" max="10757" width="17.25" style="2" bestFit="1" customWidth="1"/>
    <col min="10758" max="11012" width="9" style="2"/>
    <col min="11013" max="11013" width="17.25" style="2" bestFit="1" customWidth="1"/>
    <col min="11014" max="11268" width="9" style="2"/>
    <col min="11269" max="11269" width="17.25" style="2" bestFit="1" customWidth="1"/>
    <col min="11270" max="11524" width="9" style="2"/>
    <col min="11525" max="11525" width="17.25" style="2" bestFit="1" customWidth="1"/>
    <col min="11526" max="11780" width="9" style="2"/>
    <col min="11781" max="11781" width="17.25" style="2" bestFit="1" customWidth="1"/>
    <col min="11782" max="12036" width="9" style="2"/>
    <col min="12037" max="12037" width="17.25" style="2" bestFit="1" customWidth="1"/>
    <col min="12038" max="12292" width="9" style="2"/>
    <col min="12293" max="12293" width="17.25" style="2" bestFit="1" customWidth="1"/>
    <col min="12294" max="12548" width="9" style="2"/>
    <col min="12549" max="12549" width="17.25" style="2" bestFit="1" customWidth="1"/>
    <col min="12550" max="12804" width="9" style="2"/>
    <col min="12805" max="12805" width="17.25" style="2" bestFit="1" customWidth="1"/>
    <col min="12806" max="13060" width="9" style="2"/>
    <col min="13061" max="13061" width="17.25" style="2" bestFit="1" customWidth="1"/>
    <col min="13062" max="13316" width="9" style="2"/>
    <col min="13317" max="13317" width="17.25" style="2" bestFit="1" customWidth="1"/>
    <col min="13318" max="13572" width="9" style="2"/>
    <col min="13573" max="13573" width="17.25" style="2" bestFit="1" customWidth="1"/>
    <col min="13574" max="13828" width="9" style="2"/>
    <col min="13829" max="13829" width="17.25" style="2" bestFit="1" customWidth="1"/>
    <col min="13830" max="14084" width="9" style="2"/>
    <col min="14085" max="14085" width="17.25" style="2" bestFit="1" customWidth="1"/>
    <col min="14086" max="14340" width="9" style="2"/>
    <col min="14341" max="14341" width="17.25" style="2" bestFit="1" customWidth="1"/>
    <col min="14342" max="14596" width="9" style="2"/>
    <col min="14597" max="14597" width="17.25" style="2" bestFit="1" customWidth="1"/>
    <col min="14598" max="14852" width="9" style="2"/>
    <col min="14853" max="14853" width="17.25" style="2" bestFit="1" customWidth="1"/>
    <col min="14854" max="15108" width="9" style="2"/>
    <col min="15109" max="15109" width="17.25" style="2" bestFit="1" customWidth="1"/>
    <col min="15110" max="15364" width="9" style="2"/>
    <col min="15365" max="15365" width="17.25" style="2" bestFit="1" customWidth="1"/>
    <col min="15366" max="15620" width="9" style="2"/>
    <col min="15621" max="15621" width="17.25" style="2" bestFit="1" customWidth="1"/>
    <col min="15622" max="15876" width="9" style="2"/>
    <col min="15877" max="15877" width="17.25" style="2" bestFit="1" customWidth="1"/>
    <col min="15878" max="16132" width="9" style="2"/>
    <col min="16133" max="16133" width="17.25" style="2" bestFit="1" customWidth="1"/>
    <col min="16134" max="16384" width="9" style="2"/>
  </cols>
  <sheetData>
    <row r="2" spans="1:8" ht="41.25">
      <c r="A2" s="1"/>
      <c r="B2" s="1"/>
    </row>
    <row r="8" spans="1:8" ht="39" customHeight="1"/>
    <row r="11" spans="1:8" ht="35.25">
      <c r="A11" s="57" t="s">
        <v>0</v>
      </c>
      <c r="B11" s="57"/>
      <c r="C11" s="57"/>
      <c r="D11" s="57"/>
      <c r="E11" s="57"/>
      <c r="F11" s="57"/>
      <c r="G11" s="57"/>
      <c r="H11" s="57"/>
    </row>
    <row r="12" spans="1:8">
      <c r="A12" s="58" t="s">
        <v>23</v>
      </c>
      <c r="B12" s="58"/>
      <c r="C12" s="58"/>
      <c r="D12" s="58"/>
      <c r="E12" s="58"/>
      <c r="F12" s="58"/>
      <c r="G12" s="58"/>
      <c r="H12" s="58"/>
    </row>
    <row r="13" spans="1:8">
      <c r="A13" s="58"/>
      <c r="B13" s="58"/>
      <c r="C13" s="58"/>
      <c r="D13" s="58"/>
      <c r="E13" s="58"/>
      <c r="F13" s="58"/>
      <c r="G13" s="58"/>
      <c r="H13" s="58"/>
    </row>
    <row r="23" spans="1:8">
      <c r="A23" s="59" t="s">
        <v>1</v>
      </c>
      <c r="B23" s="59"/>
      <c r="C23" s="59"/>
      <c r="D23" s="59"/>
      <c r="E23" s="59"/>
      <c r="F23" s="59"/>
      <c r="G23" s="59"/>
      <c r="H23" s="59"/>
    </row>
    <row r="24" spans="1:8">
      <c r="A24" s="59"/>
      <c r="B24" s="59"/>
      <c r="C24" s="59"/>
      <c r="D24" s="59"/>
      <c r="E24" s="59"/>
      <c r="F24" s="59"/>
      <c r="G24" s="59"/>
      <c r="H24" s="59"/>
    </row>
    <row r="25" spans="1:8">
      <c r="A25" s="59"/>
      <c r="B25" s="59"/>
      <c r="C25" s="59"/>
      <c r="D25" s="59"/>
      <c r="E25" s="59"/>
      <c r="F25" s="59"/>
      <c r="G25" s="59"/>
      <c r="H25" s="59"/>
    </row>
    <row r="26" spans="1:8">
      <c r="A26" s="59"/>
      <c r="B26" s="59"/>
      <c r="C26" s="59"/>
      <c r="D26" s="59"/>
      <c r="E26" s="59"/>
      <c r="F26" s="59"/>
      <c r="G26" s="59"/>
      <c r="H26" s="59"/>
    </row>
    <row r="27" spans="1:8">
      <c r="A27" s="59"/>
      <c r="B27" s="59"/>
      <c r="C27" s="59"/>
      <c r="D27" s="59"/>
      <c r="E27" s="59"/>
      <c r="F27" s="59"/>
      <c r="G27" s="59"/>
      <c r="H27" s="59"/>
    </row>
    <row r="28" spans="1:8">
      <c r="A28" s="60"/>
      <c r="B28" s="60"/>
      <c r="C28" s="60"/>
      <c r="D28" s="60"/>
      <c r="E28" s="60"/>
      <c r="F28" s="60"/>
      <c r="G28" s="60"/>
      <c r="H28" s="60"/>
    </row>
    <row r="29" spans="1:8">
      <c r="A29" s="60"/>
      <c r="B29" s="60"/>
      <c r="C29" s="60"/>
      <c r="D29" s="60"/>
      <c r="E29" s="60"/>
      <c r="F29" s="60"/>
      <c r="G29" s="60"/>
      <c r="H29" s="60"/>
    </row>
    <row r="33" spans="1:8" s="5" customFormat="1">
      <c r="A33" s="3"/>
      <c r="B33" s="4"/>
      <c r="C33" s="4"/>
      <c r="D33" s="4"/>
      <c r="E33" s="4"/>
      <c r="F33" s="4"/>
      <c r="G33" s="4"/>
      <c r="H33" s="4"/>
    </row>
    <row r="34" spans="1:8" s="5" customFormat="1"/>
    <row r="35" spans="1:8" s="5" customFormat="1" ht="33">
      <c r="A35" s="6"/>
      <c r="B35" s="4"/>
      <c r="C35" s="4"/>
      <c r="D35" s="4"/>
      <c r="E35" s="4"/>
      <c r="F35" s="4"/>
      <c r="G35" s="4"/>
      <c r="H35" s="4"/>
    </row>
    <row r="39" spans="1:8" ht="22.5">
      <c r="A39" s="61"/>
      <c r="B39" s="62"/>
      <c r="C39" s="62"/>
      <c r="D39" s="62"/>
      <c r="E39" s="62"/>
      <c r="F39" s="62"/>
      <c r="G39" s="62"/>
      <c r="H39" s="62"/>
    </row>
    <row r="41" spans="1:8" ht="19.5">
      <c r="A41" s="63"/>
      <c r="B41" s="63"/>
      <c r="C41" s="63"/>
      <c r="D41" s="63"/>
      <c r="E41" s="63"/>
      <c r="F41" s="63"/>
      <c r="G41" s="63"/>
      <c r="H41" s="63"/>
    </row>
  </sheetData>
  <mergeCells count="5">
    <mergeCell ref="A11:H11"/>
    <mergeCell ref="A12:H13"/>
    <mergeCell ref="A23:H29"/>
    <mergeCell ref="A39:H39"/>
    <mergeCell ref="A41:H41"/>
  </mergeCells>
  <phoneticPr fontId="4"/>
  <printOptions horizontalCentered="1"/>
  <pageMargins left="0.70866141732283472" right="0.70866141732283472" top="0.55118110236220474" bottom="0.55118110236220474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01"/>
  <sheetViews>
    <sheetView zoomScaleNormal="100" zoomScaleSheetLayoutView="100" workbookViewId="0">
      <selection activeCell="A2" sqref="A2"/>
    </sheetView>
  </sheetViews>
  <sheetFormatPr defaultRowHeight="18.75"/>
  <cols>
    <col min="1" max="1" width="4.125" style="8" customWidth="1"/>
    <col min="2" max="2" width="7.625" style="8" customWidth="1"/>
    <col min="3" max="4" width="3.75" style="8" customWidth="1"/>
    <col min="5" max="5" width="41.375" style="8" customWidth="1"/>
    <col min="6" max="6" width="10.75" style="8" customWidth="1"/>
    <col min="7" max="7" width="15.375" style="8" customWidth="1"/>
    <col min="8" max="8" width="15.75" style="8" customWidth="1"/>
    <col min="9" max="256" width="9" style="8"/>
    <col min="257" max="257" width="4.125" style="8" customWidth="1"/>
    <col min="258" max="258" width="7.625" style="8" customWidth="1"/>
    <col min="259" max="260" width="3.75" style="8" customWidth="1"/>
    <col min="261" max="261" width="41.375" style="8" customWidth="1"/>
    <col min="262" max="262" width="10.75" style="8" customWidth="1"/>
    <col min="263" max="263" width="15.375" style="8" customWidth="1"/>
    <col min="264" max="264" width="15.75" style="8" customWidth="1"/>
    <col min="265" max="512" width="9" style="8"/>
    <col min="513" max="513" width="4.125" style="8" customWidth="1"/>
    <col min="514" max="514" width="7.625" style="8" customWidth="1"/>
    <col min="515" max="516" width="3.75" style="8" customWidth="1"/>
    <col min="517" max="517" width="41.375" style="8" customWidth="1"/>
    <col min="518" max="518" width="10.75" style="8" customWidth="1"/>
    <col min="519" max="519" width="15.375" style="8" customWidth="1"/>
    <col min="520" max="520" width="15.75" style="8" customWidth="1"/>
    <col min="521" max="768" width="9" style="8"/>
    <col min="769" max="769" width="4.125" style="8" customWidth="1"/>
    <col min="770" max="770" width="7.625" style="8" customWidth="1"/>
    <col min="771" max="772" width="3.75" style="8" customWidth="1"/>
    <col min="773" max="773" width="41.375" style="8" customWidth="1"/>
    <col min="774" max="774" width="10.75" style="8" customWidth="1"/>
    <col min="775" max="775" width="15.375" style="8" customWidth="1"/>
    <col min="776" max="776" width="15.75" style="8" customWidth="1"/>
    <col min="777" max="1024" width="9" style="8"/>
    <col min="1025" max="1025" width="4.125" style="8" customWidth="1"/>
    <col min="1026" max="1026" width="7.625" style="8" customWidth="1"/>
    <col min="1027" max="1028" width="3.75" style="8" customWidth="1"/>
    <col min="1029" max="1029" width="41.375" style="8" customWidth="1"/>
    <col min="1030" max="1030" width="10.75" style="8" customWidth="1"/>
    <col min="1031" max="1031" width="15.375" style="8" customWidth="1"/>
    <col min="1032" max="1032" width="15.75" style="8" customWidth="1"/>
    <col min="1033" max="1280" width="9" style="8"/>
    <col min="1281" max="1281" width="4.125" style="8" customWidth="1"/>
    <col min="1282" max="1282" width="7.625" style="8" customWidth="1"/>
    <col min="1283" max="1284" width="3.75" style="8" customWidth="1"/>
    <col min="1285" max="1285" width="41.375" style="8" customWidth="1"/>
    <col min="1286" max="1286" width="10.75" style="8" customWidth="1"/>
    <col min="1287" max="1287" width="15.375" style="8" customWidth="1"/>
    <col min="1288" max="1288" width="15.75" style="8" customWidth="1"/>
    <col min="1289" max="1536" width="9" style="8"/>
    <col min="1537" max="1537" width="4.125" style="8" customWidth="1"/>
    <col min="1538" max="1538" width="7.625" style="8" customWidth="1"/>
    <col min="1539" max="1540" width="3.75" style="8" customWidth="1"/>
    <col min="1541" max="1541" width="41.375" style="8" customWidth="1"/>
    <col min="1542" max="1542" width="10.75" style="8" customWidth="1"/>
    <col min="1543" max="1543" width="15.375" style="8" customWidth="1"/>
    <col min="1544" max="1544" width="15.75" style="8" customWidth="1"/>
    <col min="1545" max="1792" width="9" style="8"/>
    <col min="1793" max="1793" width="4.125" style="8" customWidth="1"/>
    <col min="1794" max="1794" width="7.625" style="8" customWidth="1"/>
    <col min="1795" max="1796" width="3.75" style="8" customWidth="1"/>
    <col min="1797" max="1797" width="41.375" style="8" customWidth="1"/>
    <col min="1798" max="1798" width="10.75" style="8" customWidth="1"/>
    <col min="1799" max="1799" width="15.375" style="8" customWidth="1"/>
    <col min="1800" max="1800" width="15.75" style="8" customWidth="1"/>
    <col min="1801" max="2048" width="9" style="8"/>
    <col min="2049" max="2049" width="4.125" style="8" customWidth="1"/>
    <col min="2050" max="2050" width="7.625" style="8" customWidth="1"/>
    <col min="2051" max="2052" width="3.75" style="8" customWidth="1"/>
    <col min="2053" max="2053" width="41.375" style="8" customWidth="1"/>
    <col min="2054" max="2054" width="10.75" style="8" customWidth="1"/>
    <col min="2055" max="2055" width="15.375" style="8" customWidth="1"/>
    <col min="2056" max="2056" width="15.75" style="8" customWidth="1"/>
    <col min="2057" max="2304" width="9" style="8"/>
    <col min="2305" max="2305" width="4.125" style="8" customWidth="1"/>
    <col min="2306" max="2306" width="7.625" style="8" customWidth="1"/>
    <col min="2307" max="2308" width="3.75" style="8" customWidth="1"/>
    <col min="2309" max="2309" width="41.375" style="8" customWidth="1"/>
    <col min="2310" max="2310" width="10.75" style="8" customWidth="1"/>
    <col min="2311" max="2311" width="15.375" style="8" customWidth="1"/>
    <col min="2312" max="2312" width="15.75" style="8" customWidth="1"/>
    <col min="2313" max="2560" width="9" style="8"/>
    <col min="2561" max="2561" width="4.125" style="8" customWidth="1"/>
    <col min="2562" max="2562" width="7.625" style="8" customWidth="1"/>
    <col min="2563" max="2564" width="3.75" style="8" customWidth="1"/>
    <col min="2565" max="2565" width="41.375" style="8" customWidth="1"/>
    <col min="2566" max="2566" width="10.75" style="8" customWidth="1"/>
    <col min="2567" max="2567" width="15.375" style="8" customWidth="1"/>
    <col min="2568" max="2568" width="15.75" style="8" customWidth="1"/>
    <col min="2569" max="2816" width="9" style="8"/>
    <col min="2817" max="2817" width="4.125" style="8" customWidth="1"/>
    <col min="2818" max="2818" width="7.625" style="8" customWidth="1"/>
    <col min="2819" max="2820" width="3.75" style="8" customWidth="1"/>
    <col min="2821" max="2821" width="41.375" style="8" customWidth="1"/>
    <col min="2822" max="2822" width="10.75" style="8" customWidth="1"/>
    <col min="2823" max="2823" width="15.375" style="8" customWidth="1"/>
    <col min="2824" max="2824" width="15.75" style="8" customWidth="1"/>
    <col min="2825" max="3072" width="9" style="8"/>
    <col min="3073" max="3073" width="4.125" style="8" customWidth="1"/>
    <col min="3074" max="3074" width="7.625" style="8" customWidth="1"/>
    <col min="3075" max="3076" width="3.75" style="8" customWidth="1"/>
    <col min="3077" max="3077" width="41.375" style="8" customWidth="1"/>
    <col min="3078" max="3078" width="10.75" style="8" customWidth="1"/>
    <col min="3079" max="3079" width="15.375" style="8" customWidth="1"/>
    <col min="3080" max="3080" width="15.75" style="8" customWidth="1"/>
    <col min="3081" max="3328" width="9" style="8"/>
    <col min="3329" max="3329" width="4.125" style="8" customWidth="1"/>
    <col min="3330" max="3330" width="7.625" style="8" customWidth="1"/>
    <col min="3331" max="3332" width="3.75" style="8" customWidth="1"/>
    <col min="3333" max="3333" width="41.375" style="8" customWidth="1"/>
    <col min="3334" max="3334" width="10.75" style="8" customWidth="1"/>
    <col min="3335" max="3335" width="15.375" style="8" customWidth="1"/>
    <col min="3336" max="3336" width="15.75" style="8" customWidth="1"/>
    <col min="3337" max="3584" width="9" style="8"/>
    <col min="3585" max="3585" width="4.125" style="8" customWidth="1"/>
    <col min="3586" max="3586" width="7.625" style="8" customWidth="1"/>
    <col min="3587" max="3588" width="3.75" style="8" customWidth="1"/>
    <col min="3589" max="3589" width="41.375" style="8" customWidth="1"/>
    <col min="3590" max="3590" width="10.75" style="8" customWidth="1"/>
    <col min="3591" max="3591" width="15.375" style="8" customWidth="1"/>
    <col min="3592" max="3592" width="15.75" style="8" customWidth="1"/>
    <col min="3593" max="3840" width="9" style="8"/>
    <col min="3841" max="3841" width="4.125" style="8" customWidth="1"/>
    <col min="3842" max="3842" width="7.625" style="8" customWidth="1"/>
    <col min="3843" max="3844" width="3.75" style="8" customWidth="1"/>
    <col min="3845" max="3845" width="41.375" style="8" customWidth="1"/>
    <col min="3846" max="3846" width="10.75" style="8" customWidth="1"/>
    <col min="3847" max="3847" width="15.375" style="8" customWidth="1"/>
    <col min="3848" max="3848" width="15.75" style="8" customWidth="1"/>
    <col min="3849" max="4096" width="9" style="8"/>
    <col min="4097" max="4097" width="4.125" style="8" customWidth="1"/>
    <col min="4098" max="4098" width="7.625" style="8" customWidth="1"/>
    <col min="4099" max="4100" width="3.75" style="8" customWidth="1"/>
    <col min="4101" max="4101" width="41.375" style="8" customWidth="1"/>
    <col min="4102" max="4102" width="10.75" style="8" customWidth="1"/>
    <col min="4103" max="4103" width="15.375" style="8" customWidth="1"/>
    <col min="4104" max="4104" width="15.75" style="8" customWidth="1"/>
    <col min="4105" max="4352" width="9" style="8"/>
    <col min="4353" max="4353" width="4.125" style="8" customWidth="1"/>
    <col min="4354" max="4354" width="7.625" style="8" customWidth="1"/>
    <col min="4355" max="4356" width="3.75" style="8" customWidth="1"/>
    <col min="4357" max="4357" width="41.375" style="8" customWidth="1"/>
    <col min="4358" max="4358" width="10.75" style="8" customWidth="1"/>
    <col min="4359" max="4359" width="15.375" style="8" customWidth="1"/>
    <col min="4360" max="4360" width="15.75" style="8" customWidth="1"/>
    <col min="4361" max="4608" width="9" style="8"/>
    <col min="4609" max="4609" width="4.125" style="8" customWidth="1"/>
    <col min="4610" max="4610" width="7.625" style="8" customWidth="1"/>
    <col min="4611" max="4612" width="3.75" style="8" customWidth="1"/>
    <col min="4613" max="4613" width="41.375" style="8" customWidth="1"/>
    <col min="4614" max="4614" width="10.75" style="8" customWidth="1"/>
    <col min="4615" max="4615" width="15.375" style="8" customWidth="1"/>
    <col min="4616" max="4616" width="15.75" style="8" customWidth="1"/>
    <col min="4617" max="4864" width="9" style="8"/>
    <col min="4865" max="4865" width="4.125" style="8" customWidth="1"/>
    <col min="4866" max="4866" width="7.625" style="8" customWidth="1"/>
    <col min="4867" max="4868" width="3.75" style="8" customWidth="1"/>
    <col min="4869" max="4869" width="41.375" style="8" customWidth="1"/>
    <col min="4870" max="4870" width="10.75" style="8" customWidth="1"/>
    <col min="4871" max="4871" width="15.375" style="8" customWidth="1"/>
    <col min="4872" max="4872" width="15.75" style="8" customWidth="1"/>
    <col min="4873" max="5120" width="9" style="8"/>
    <col min="5121" max="5121" width="4.125" style="8" customWidth="1"/>
    <col min="5122" max="5122" width="7.625" style="8" customWidth="1"/>
    <col min="5123" max="5124" width="3.75" style="8" customWidth="1"/>
    <col min="5125" max="5125" width="41.375" style="8" customWidth="1"/>
    <col min="5126" max="5126" width="10.75" style="8" customWidth="1"/>
    <col min="5127" max="5127" width="15.375" style="8" customWidth="1"/>
    <col min="5128" max="5128" width="15.75" style="8" customWidth="1"/>
    <col min="5129" max="5376" width="9" style="8"/>
    <col min="5377" max="5377" width="4.125" style="8" customWidth="1"/>
    <col min="5378" max="5378" width="7.625" style="8" customWidth="1"/>
    <col min="5379" max="5380" width="3.75" style="8" customWidth="1"/>
    <col min="5381" max="5381" width="41.375" style="8" customWidth="1"/>
    <col min="5382" max="5382" width="10.75" style="8" customWidth="1"/>
    <col min="5383" max="5383" width="15.375" style="8" customWidth="1"/>
    <col min="5384" max="5384" width="15.75" style="8" customWidth="1"/>
    <col min="5385" max="5632" width="9" style="8"/>
    <col min="5633" max="5633" width="4.125" style="8" customWidth="1"/>
    <col min="5634" max="5634" width="7.625" style="8" customWidth="1"/>
    <col min="5635" max="5636" width="3.75" style="8" customWidth="1"/>
    <col min="5637" max="5637" width="41.375" style="8" customWidth="1"/>
    <col min="5638" max="5638" width="10.75" style="8" customWidth="1"/>
    <col min="5639" max="5639" width="15.375" style="8" customWidth="1"/>
    <col min="5640" max="5640" width="15.75" style="8" customWidth="1"/>
    <col min="5641" max="5888" width="9" style="8"/>
    <col min="5889" max="5889" width="4.125" style="8" customWidth="1"/>
    <col min="5890" max="5890" width="7.625" style="8" customWidth="1"/>
    <col min="5891" max="5892" width="3.75" style="8" customWidth="1"/>
    <col min="5893" max="5893" width="41.375" style="8" customWidth="1"/>
    <col min="5894" max="5894" width="10.75" style="8" customWidth="1"/>
    <col min="5895" max="5895" width="15.375" style="8" customWidth="1"/>
    <col min="5896" max="5896" width="15.75" style="8" customWidth="1"/>
    <col min="5897" max="6144" width="9" style="8"/>
    <col min="6145" max="6145" width="4.125" style="8" customWidth="1"/>
    <col min="6146" max="6146" width="7.625" style="8" customWidth="1"/>
    <col min="6147" max="6148" width="3.75" style="8" customWidth="1"/>
    <col min="6149" max="6149" width="41.375" style="8" customWidth="1"/>
    <col min="6150" max="6150" width="10.75" style="8" customWidth="1"/>
    <col min="6151" max="6151" width="15.375" style="8" customWidth="1"/>
    <col min="6152" max="6152" width="15.75" style="8" customWidth="1"/>
    <col min="6153" max="6400" width="9" style="8"/>
    <col min="6401" max="6401" width="4.125" style="8" customWidth="1"/>
    <col min="6402" max="6402" width="7.625" style="8" customWidth="1"/>
    <col min="6403" max="6404" width="3.75" style="8" customWidth="1"/>
    <col min="6405" max="6405" width="41.375" style="8" customWidth="1"/>
    <col min="6406" max="6406" width="10.75" style="8" customWidth="1"/>
    <col min="6407" max="6407" width="15.375" style="8" customWidth="1"/>
    <col min="6408" max="6408" width="15.75" style="8" customWidth="1"/>
    <col min="6409" max="6656" width="9" style="8"/>
    <col min="6657" max="6657" width="4.125" style="8" customWidth="1"/>
    <col min="6658" max="6658" width="7.625" style="8" customWidth="1"/>
    <col min="6659" max="6660" width="3.75" style="8" customWidth="1"/>
    <col min="6661" max="6661" width="41.375" style="8" customWidth="1"/>
    <col min="6662" max="6662" width="10.75" style="8" customWidth="1"/>
    <col min="6663" max="6663" width="15.375" style="8" customWidth="1"/>
    <col min="6664" max="6664" width="15.75" style="8" customWidth="1"/>
    <col min="6665" max="6912" width="9" style="8"/>
    <col min="6913" max="6913" width="4.125" style="8" customWidth="1"/>
    <col min="6914" max="6914" width="7.625" style="8" customWidth="1"/>
    <col min="6915" max="6916" width="3.75" style="8" customWidth="1"/>
    <col min="6917" max="6917" width="41.375" style="8" customWidth="1"/>
    <col min="6918" max="6918" width="10.75" style="8" customWidth="1"/>
    <col min="6919" max="6919" width="15.375" style="8" customWidth="1"/>
    <col min="6920" max="6920" width="15.75" style="8" customWidth="1"/>
    <col min="6921" max="7168" width="9" style="8"/>
    <col min="7169" max="7169" width="4.125" style="8" customWidth="1"/>
    <col min="7170" max="7170" width="7.625" style="8" customWidth="1"/>
    <col min="7171" max="7172" width="3.75" style="8" customWidth="1"/>
    <col min="7173" max="7173" width="41.375" style="8" customWidth="1"/>
    <col min="7174" max="7174" width="10.75" style="8" customWidth="1"/>
    <col min="7175" max="7175" width="15.375" style="8" customWidth="1"/>
    <col min="7176" max="7176" width="15.75" style="8" customWidth="1"/>
    <col min="7177" max="7424" width="9" style="8"/>
    <col min="7425" max="7425" width="4.125" style="8" customWidth="1"/>
    <col min="7426" max="7426" width="7.625" style="8" customWidth="1"/>
    <col min="7427" max="7428" width="3.75" style="8" customWidth="1"/>
    <col min="7429" max="7429" width="41.375" style="8" customWidth="1"/>
    <col min="7430" max="7430" width="10.75" style="8" customWidth="1"/>
    <col min="7431" max="7431" width="15.375" style="8" customWidth="1"/>
    <col min="7432" max="7432" width="15.75" style="8" customWidth="1"/>
    <col min="7433" max="7680" width="9" style="8"/>
    <col min="7681" max="7681" width="4.125" style="8" customWidth="1"/>
    <col min="7682" max="7682" width="7.625" style="8" customWidth="1"/>
    <col min="7683" max="7684" width="3.75" style="8" customWidth="1"/>
    <col min="7685" max="7685" width="41.375" style="8" customWidth="1"/>
    <col min="7686" max="7686" width="10.75" style="8" customWidth="1"/>
    <col min="7687" max="7687" width="15.375" style="8" customWidth="1"/>
    <col min="7688" max="7688" width="15.75" style="8" customWidth="1"/>
    <col min="7689" max="7936" width="9" style="8"/>
    <col min="7937" max="7937" width="4.125" style="8" customWidth="1"/>
    <col min="7938" max="7938" width="7.625" style="8" customWidth="1"/>
    <col min="7939" max="7940" width="3.75" style="8" customWidth="1"/>
    <col min="7941" max="7941" width="41.375" style="8" customWidth="1"/>
    <col min="7942" max="7942" width="10.75" style="8" customWidth="1"/>
    <col min="7943" max="7943" width="15.375" style="8" customWidth="1"/>
    <col min="7944" max="7944" width="15.75" style="8" customWidth="1"/>
    <col min="7945" max="8192" width="9" style="8"/>
    <col min="8193" max="8193" width="4.125" style="8" customWidth="1"/>
    <col min="8194" max="8194" width="7.625" style="8" customWidth="1"/>
    <col min="8195" max="8196" width="3.75" style="8" customWidth="1"/>
    <col min="8197" max="8197" width="41.375" style="8" customWidth="1"/>
    <col min="8198" max="8198" width="10.75" style="8" customWidth="1"/>
    <col min="8199" max="8199" width="15.375" style="8" customWidth="1"/>
    <col min="8200" max="8200" width="15.75" style="8" customWidth="1"/>
    <col min="8201" max="8448" width="9" style="8"/>
    <col min="8449" max="8449" width="4.125" style="8" customWidth="1"/>
    <col min="8450" max="8450" width="7.625" style="8" customWidth="1"/>
    <col min="8451" max="8452" width="3.75" style="8" customWidth="1"/>
    <col min="8453" max="8453" width="41.375" style="8" customWidth="1"/>
    <col min="8454" max="8454" width="10.75" style="8" customWidth="1"/>
    <col min="8455" max="8455" width="15.375" style="8" customWidth="1"/>
    <col min="8456" max="8456" width="15.75" style="8" customWidth="1"/>
    <col min="8457" max="8704" width="9" style="8"/>
    <col min="8705" max="8705" width="4.125" style="8" customWidth="1"/>
    <col min="8706" max="8706" width="7.625" style="8" customWidth="1"/>
    <col min="8707" max="8708" width="3.75" style="8" customWidth="1"/>
    <col min="8709" max="8709" width="41.375" style="8" customWidth="1"/>
    <col min="8710" max="8710" width="10.75" style="8" customWidth="1"/>
    <col min="8711" max="8711" width="15.375" style="8" customWidth="1"/>
    <col min="8712" max="8712" width="15.75" style="8" customWidth="1"/>
    <col min="8713" max="8960" width="9" style="8"/>
    <col min="8961" max="8961" width="4.125" style="8" customWidth="1"/>
    <col min="8962" max="8962" width="7.625" style="8" customWidth="1"/>
    <col min="8963" max="8964" width="3.75" style="8" customWidth="1"/>
    <col min="8965" max="8965" width="41.375" style="8" customWidth="1"/>
    <col min="8966" max="8966" width="10.75" style="8" customWidth="1"/>
    <col min="8967" max="8967" width="15.375" style="8" customWidth="1"/>
    <col min="8968" max="8968" width="15.75" style="8" customWidth="1"/>
    <col min="8969" max="9216" width="9" style="8"/>
    <col min="9217" max="9217" width="4.125" style="8" customWidth="1"/>
    <col min="9218" max="9218" width="7.625" style="8" customWidth="1"/>
    <col min="9219" max="9220" width="3.75" style="8" customWidth="1"/>
    <col min="9221" max="9221" width="41.375" style="8" customWidth="1"/>
    <col min="9222" max="9222" width="10.75" style="8" customWidth="1"/>
    <col min="9223" max="9223" width="15.375" style="8" customWidth="1"/>
    <col min="9224" max="9224" width="15.75" style="8" customWidth="1"/>
    <col min="9225" max="9472" width="9" style="8"/>
    <col min="9473" max="9473" width="4.125" style="8" customWidth="1"/>
    <col min="9474" max="9474" width="7.625" style="8" customWidth="1"/>
    <col min="9475" max="9476" width="3.75" style="8" customWidth="1"/>
    <col min="9477" max="9477" width="41.375" style="8" customWidth="1"/>
    <col min="9478" max="9478" width="10.75" style="8" customWidth="1"/>
    <col min="9479" max="9479" width="15.375" style="8" customWidth="1"/>
    <col min="9480" max="9480" width="15.75" style="8" customWidth="1"/>
    <col min="9481" max="9728" width="9" style="8"/>
    <col min="9729" max="9729" width="4.125" style="8" customWidth="1"/>
    <col min="9730" max="9730" width="7.625" style="8" customWidth="1"/>
    <col min="9731" max="9732" width="3.75" style="8" customWidth="1"/>
    <col min="9733" max="9733" width="41.375" style="8" customWidth="1"/>
    <col min="9734" max="9734" width="10.75" style="8" customWidth="1"/>
    <col min="9735" max="9735" width="15.375" style="8" customWidth="1"/>
    <col min="9736" max="9736" width="15.75" style="8" customWidth="1"/>
    <col min="9737" max="9984" width="9" style="8"/>
    <col min="9985" max="9985" width="4.125" style="8" customWidth="1"/>
    <col min="9986" max="9986" width="7.625" style="8" customWidth="1"/>
    <col min="9987" max="9988" width="3.75" style="8" customWidth="1"/>
    <col min="9989" max="9989" width="41.375" style="8" customWidth="1"/>
    <col min="9990" max="9990" width="10.75" style="8" customWidth="1"/>
    <col min="9991" max="9991" width="15.375" style="8" customWidth="1"/>
    <col min="9992" max="9992" width="15.75" style="8" customWidth="1"/>
    <col min="9993" max="10240" width="9" style="8"/>
    <col min="10241" max="10241" width="4.125" style="8" customWidth="1"/>
    <col min="10242" max="10242" width="7.625" style="8" customWidth="1"/>
    <col min="10243" max="10244" width="3.75" style="8" customWidth="1"/>
    <col min="10245" max="10245" width="41.375" style="8" customWidth="1"/>
    <col min="10246" max="10246" width="10.75" style="8" customWidth="1"/>
    <col min="10247" max="10247" width="15.375" style="8" customWidth="1"/>
    <col min="10248" max="10248" width="15.75" style="8" customWidth="1"/>
    <col min="10249" max="10496" width="9" style="8"/>
    <col min="10497" max="10497" width="4.125" style="8" customWidth="1"/>
    <col min="10498" max="10498" width="7.625" style="8" customWidth="1"/>
    <col min="10499" max="10500" width="3.75" style="8" customWidth="1"/>
    <col min="10501" max="10501" width="41.375" style="8" customWidth="1"/>
    <col min="10502" max="10502" width="10.75" style="8" customWidth="1"/>
    <col min="10503" max="10503" width="15.375" style="8" customWidth="1"/>
    <col min="10504" max="10504" width="15.75" style="8" customWidth="1"/>
    <col min="10505" max="10752" width="9" style="8"/>
    <col min="10753" max="10753" width="4.125" style="8" customWidth="1"/>
    <col min="10754" max="10754" width="7.625" style="8" customWidth="1"/>
    <col min="10755" max="10756" width="3.75" style="8" customWidth="1"/>
    <col min="10757" max="10757" width="41.375" style="8" customWidth="1"/>
    <col min="10758" max="10758" width="10.75" style="8" customWidth="1"/>
    <col min="10759" max="10759" width="15.375" style="8" customWidth="1"/>
    <col min="10760" max="10760" width="15.75" style="8" customWidth="1"/>
    <col min="10761" max="11008" width="9" style="8"/>
    <col min="11009" max="11009" width="4.125" style="8" customWidth="1"/>
    <col min="11010" max="11010" width="7.625" style="8" customWidth="1"/>
    <col min="11011" max="11012" width="3.75" style="8" customWidth="1"/>
    <col min="11013" max="11013" width="41.375" style="8" customWidth="1"/>
    <col min="11014" max="11014" width="10.75" style="8" customWidth="1"/>
    <col min="11015" max="11015" width="15.375" style="8" customWidth="1"/>
    <col min="11016" max="11016" width="15.75" style="8" customWidth="1"/>
    <col min="11017" max="11264" width="9" style="8"/>
    <col min="11265" max="11265" width="4.125" style="8" customWidth="1"/>
    <col min="11266" max="11266" width="7.625" style="8" customWidth="1"/>
    <col min="11267" max="11268" width="3.75" style="8" customWidth="1"/>
    <col min="11269" max="11269" width="41.375" style="8" customWidth="1"/>
    <col min="11270" max="11270" width="10.75" style="8" customWidth="1"/>
    <col min="11271" max="11271" width="15.375" style="8" customWidth="1"/>
    <col min="11272" max="11272" width="15.75" style="8" customWidth="1"/>
    <col min="11273" max="11520" width="9" style="8"/>
    <col min="11521" max="11521" width="4.125" style="8" customWidth="1"/>
    <col min="11522" max="11522" width="7.625" style="8" customWidth="1"/>
    <col min="11523" max="11524" width="3.75" style="8" customWidth="1"/>
    <col min="11525" max="11525" width="41.375" style="8" customWidth="1"/>
    <col min="11526" max="11526" width="10.75" style="8" customWidth="1"/>
    <col min="11527" max="11527" width="15.375" style="8" customWidth="1"/>
    <col min="11528" max="11528" width="15.75" style="8" customWidth="1"/>
    <col min="11529" max="11776" width="9" style="8"/>
    <col min="11777" max="11777" width="4.125" style="8" customWidth="1"/>
    <col min="11778" max="11778" width="7.625" style="8" customWidth="1"/>
    <col min="11779" max="11780" width="3.75" style="8" customWidth="1"/>
    <col min="11781" max="11781" width="41.375" style="8" customWidth="1"/>
    <col min="11782" max="11782" width="10.75" style="8" customWidth="1"/>
    <col min="11783" max="11783" width="15.375" style="8" customWidth="1"/>
    <col min="11784" max="11784" width="15.75" style="8" customWidth="1"/>
    <col min="11785" max="12032" width="9" style="8"/>
    <col min="12033" max="12033" width="4.125" style="8" customWidth="1"/>
    <col min="12034" max="12034" width="7.625" style="8" customWidth="1"/>
    <col min="12035" max="12036" width="3.75" style="8" customWidth="1"/>
    <col min="12037" max="12037" width="41.375" style="8" customWidth="1"/>
    <col min="12038" max="12038" width="10.75" style="8" customWidth="1"/>
    <col min="12039" max="12039" width="15.375" style="8" customWidth="1"/>
    <col min="12040" max="12040" width="15.75" style="8" customWidth="1"/>
    <col min="12041" max="12288" width="9" style="8"/>
    <col min="12289" max="12289" width="4.125" style="8" customWidth="1"/>
    <col min="12290" max="12290" width="7.625" style="8" customWidth="1"/>
    <col min="12291" max="12292" width="3.75" style="8" customWidth="1"/>
    <col min="12293" max="12293" width="41.375" style="8" customWidth="1"/>
    <col min="12294" max="12294" width="10.75" style="8" customWidth="1"/>
    <col min="12295" max="12295" width="15.375" style="8" customWidth="1"/>
    <col min="12296" max="12296" width="15.75" style="8" customWidth="1"/>
    <col min="12297" max="12544" width="9" style="8"/>
    <col min="12545" max="12545" width="4.125" style="8" customWidth="1"/>
    <col min="12546" max="12546" width="7.625" style="8" customWidth="1"/>
    <col min="12547" max="12548" width="3.75" style="8" customWidth="1"/>
    <col min="12549" max="12549" width="41.375" style="8" customWidth="1"/>
    <col min="12550" max="12550" width="10.75" style="8" customWidth="1"/>
    <col min="12551" max="12551" width="15.375" style="8" customWidth="1"/>
    <col min="12552" max="12552" width="15.75" style="8" customWidth="1"/>
    <col min="12553" max="12800" width="9" style="8"/>
    <col min="12801" max="12801" width="4.125" style="8" customWidth="1"/>
    <col min="12802" max="12802" width="7.625" style="8" customWidth="1"/>
    <col min="12803" max="12804" width="3.75" style="8" customWidth="1"/>
    <col min="12805" max="12805" width="41.375" style="8" customWidth="1"/>
    <col min="12806" max="12806" width="10.75" style="8" customWidth="1"/>
    <col min="12807" max="12807" width="15.375" style="8" customWidth="1"/>
    <col min="12808" max="12808" width="15.75" style="8" customWidth="1"/>
    <col min="12809" max="13056" width="9" style="8"/>
    <col min="13057" max="13057" width="4.125" style="8" customWidth="1"/>
    <col min="13058" max="13058" width="7.625" style="8" customWidth="1"/>
    <col min="13059" max="13060" width="3.75" style="8" customWidth="1"/>
    <col min="13061" max="13061" width="41.375" style="8" customWidth="1"/>
    <col min="13062" max="13062" width="10.75" style="8" customWidth="1"/>
    <col min="13063" max="13063" width="15.375" style="8" customWidth="1"/>
    <col min="13064" max="13064" width="15.75" style="8" customWidth="1"/>
    <col min="13065" max="13312" width="9" style="8"/>
    <col min="13313" max="13313" width="4.125" style="8" customWidth="1"/>
    <col min="13314" max="13314" width="7.625" style="8" customWidth="1"/>
    <col min="13315" max="13316" width="3.75" style="8" customWidth="1"/>
    <col min="13317" max="13317" width="41.375" style="8" customWidth="1"/>
    <col min="13318" max="13318" width="10.75" style="8" customWidth="1"/>
    <col min="13319" max="13319" width="15.375" style="8" customWidth="1"/>
    <col min="13320" max="13320" width="15.75" style="8" customWidth="1"/>
    <col min="13321" max="13568" width="9" style="8"/>
    <col min="13569" max="13569" width="4.125" style="8" customWidth="1"/>
    <col min="13570" max="13570" width="7.625" style="8" customWidth="1"/>
    <col min="13571" max="13572" width="3.75" style="8" customWidth="1"/>
    <col min="13573" max="13573" width="41.375" style="8" customWidth="1"/>
    <col min="13574" max="13574" width="10.75" style="8" customWidth="1"/>
    <col min="13575" max="13575" width="15.375" style="8" customWidth="1"/>
    <col min="13576" max="13576" width="15.75" style="8" customWidth="1"/>
    <col min="13577" max="13824" width="9" style="8"/>
    <col min="13825" max="13825" width="4.125" style="8" customWidth="1"/>
    <col min="13826" max="13826" width="7.625" style="8" customWidth="1"/>
    <col min="13827" max="13828" width="3.75" style="8" customWidth="1"/>
    <col min="13829" max="13829" width="41.375" style="8" customWidth="1"/>
    <col min="13830" max="13830" width="10.75" style="8" customWidth="1"/>
    <col min="13831" max="13831" width="15.375" style="8" customWidth="1"/>
    <col min="13832" max="13832" width="15.75" style="8" customWidth="1"/>
    <col min="13833" max="14080" width="9" style="8"/>
    <col min="14081" max="14081" width="4.125" style="8" customWidth="1"/>
    <col min="14082" max="14082" width="7.625" style="8" customWidth="1"/>
    <col min="14083" max="14084" width="3.75" style="8" customWidth="1"/>
    <col min="14085" max="14085" width="41.375" style="8" customWidth="1"/>
    <col min="14086" max="14086" width="10.75" style="8" customWidth="1"/>
    <col min="14087" max="14087" width="15.375" style="8" customWidth="1"/>
    <col min="14088" max="14088" width="15.75" style="8" customWidth="1"/>
    <col min="14089" max="14336" width="9" style="8"/>
    <col min="14337" max="14337" width="4.125" style="8" customWidth="1"/>
    <col min="14338" max="14338" width="7.625" style="8" customWidth="1"/>
    <col min="14339" max="14340" width="3.75" style="8" customWidth="1"/>
    <col min="14341" max="14341" width="41.375" style="8" customWidth="1"/>
    <col min="14342" max="14342" width="10.75" style="8" customWidth="1"/>
    <col min="14343" max="14343" width="15.375" style="8" customWidth="1"/>
    <col min="14344" max="14344" width="15.75" style="8" customWidth="1"/>
    <col min="14345" max="14592" width="9" style="8"/>
    <col min="14593" max="14593" width="4.125" style="8" customWidth="1"/>
    <col min="14594" max="14594" width="7.625" style="8" customWidth="1"/>
    <col min="14595" max="14596" width="3.75" style="8" customWidth="1"/>
    <col min="14597" max="14597" width="41.375" style="8" customWidth="1"/>
    <col min="14598" max="14598" width="10.75" style="8" customWidth="1"/>
    <col min="14599" max="14599" width="15.375" style="8" customWidth="1"/>
    <col min="14600" max="14600" width="15.75" style="8" customWidth="1"/>
    <col min="14601" max="14848" width="9" style="8"/>
    <col min="14849" max="14849" width="4.125" style="8" customWidth="1"/>
    <col min="14850" max="14850" width="7.625" style="8" customWidth="1"/>
    <col min="14851" max="14852" width="3.75" style="8" customWidth="1"/>
    <col min="14853" max="14853" width="41.375" style="8" customWidth="1"/>
    <col min="14854" max="14854" width="10.75" style="8" customWidth="1"/>
    <col min="14855" max="14855" width="15.375" style="8" customWidth="1"/>
    <col min="14856" max="14856" width="15.75" style="8" customWidth="1"/>
    <col min="14857" max="15104" width="9" style="8"/>
    <col min="15105" max="15105" width="4.125" style="8" customWidth="1"/>
    <col min="15106" max="15106" width="7.625" style="8" customWidth="1"/>
    <col min="15107" max="15108" width="3.75" style="8" customWidth="1"/>
    <col min="15109" max="15109" width="41.375" style="8" customWidth="1"/>
    <col min="15110" max="15110" width="10.75" style="8" customWidth="1"/>
    <col min="15111" max="15111" width="15.375" style="8" customWidth="1"/>
    <col min="15112" max="15112" width="15.75" style="8" customWidth="1"/>
    <col min="15113" max="15360" width="9" style="8"/>
    <col min="15361" max="15361" width="4.125" style="8" customWidth="1"/>
    <col min="15362" max="15362" width="7.625" style="8" customWidth="1"/>
    <col min="15363" max="15364" width="3.75" style="8" customWidth="1"/>
    <col min="15365" max="15365" width="41.375" style="8" customWidth="1"/>
    <col min="15366" max="15366" width="10.75" style="8" customWidth="1"/>
    <col min="15367" max="15367" width="15.375" style="8" customWidth="1"/>
    <col min="15368" max="15368" width="15.75" style="8" customWidth="1"/>
    <col min="15369" max="15616" width="9" style="8"/>
    <col min="15617" max="15617" width="4.125" style="8" customWidth="1"/>
    <col min="15618" max="15618" width="7.625" style="8" customWidth="1"/>
    <col min="15619" max="15620" width="3.75" style="8" customWidth="1"/>
    <col min="15621" max="15621" width="41.375" style="8" customWidth="1"/>
    <col min="15622" max="15622" width="10.75" style="8" customWidth="1"/>
    <col min="15623" max="15623" width="15.375" style="8" customWidth="1"/>
    <col min="15624" max="15624" width="15.75" style="8" customWidth="1"/>
    <col min="15625" max="15872" width="9" style="8"/>
    <col min="15873" max="15873" width="4.125" style="8" customWidth="1"/>
    <col min="15874" max="15874" width="7.625" style="8" customWidth="1"/>
    <col min="15875" max="15876" width="3.75" style="8" customWidth="1"/>
    <col min="15877" max="15877" width="41.375" style="8" customWidth="1"/>
    <col min="15878" max="15878" width="10.75" style="8" customWidth="1"/>
    <col min="15879" max="15879" width="15.375" style="8" customWidth="1"/>
    <col min="15880" max="15880" width="15.75" style="8" customWidth="1"/>
    <col min="15881" max="16128" width="9" style="8"/>
    <col min="16129" max="16129" width="4.125" style="8" customWidth="1"/>
    <col min="16130" max="16130" width="7.625" style="8" customWidth="1"/>
    <col min="16131" max="16132" width="3.75" style="8" customWidth="1"/>
    <col min="16133" max="16133" width="41.375" style="8" customWidth="1"/>
    <col min="16134" max="16134" width="10.75" style="8" customWidth="1"/>
    <col min="16135" max="16135" width="15.375" style="8" customWidth="1"/>
    <col min="16136" max="16136" width="15.75" style="8" customWidth="1"/>
    <col min="16137" max="16384" width="9" style="8"/>
  </cols>
  <sheetData>
    <row r="1" spans="1:8" ht="19.5">
      <c r="A1" s="64" t="s">
        <v>2</v>
      </c>
      <c r="B1" s="64"/>
      <c r="C1" s="64"/>
      <c r="D1" s="64"/>
      <c r="E1" s="64"/>
      <c r="F1" s="7"/>
      <c r="G1" s="7"/>
      <c r="H1" s="7"/>
    </row>
    <row r="2" spans="1:8" s="10" customFormat="1" ht="15" customHeight="1">
      <c r="A2" s="8"/>
      <c r="B2" s="9"/>
      <c r="C2" s="9"/>
      <c r="D2" s="9"/>
      <c r="E2" s="9"/>
      <c r="F2" s="8"/>
      <c r="H2" s="11"/>
    </row>
    <row r="3" spans="1:8" s="10" customFormat="1" ht="16.5" customHeight="1">
      <c r="A3" s="8">
        <v>1</v>
      </c>
      <c r="B3" s="8" t="s">
        <v>39</v>
      </c>
      <c r="C3" s="8"/>
      <c r="D3" s="8"/>
      <c r="E3" s="8"/>
      <c r="F3" s="8"/>
    </row>
    <row r="4" spans="1:8" s="10" customFormat="1" ht="16.5" customHeight="1">
      <c r="A4" s="8"/>
      <c r="B4" s="8" t="str">
        <f ca="1">'１－１．当日検査（外来(内視鏡室およびオペ室)）'!B1</f>
        <v>１－１．当日検査（外来(内視鏡室およびオペ室)）</v>
      </c>
      <c r="D4" s="8"/>
      <c r="E4" s="8"/>
      <c r="F4" s="13"/>
      <c r="G4" s="2"/>
    </row>
    <row r="5" spans="1:8" s="10" customFormat="1" ht="16.5" customHeight="1">
      <c r="A5" s="14">
        <v>2</v>
      </c>
      <c r="B5" s="8" t="s">
        <v>40</v>
      </c>
      <c r="C5" s="8"/>
      <c r="D5" s="8"/>
      <c r="E5" s="8"/>
      <c r="F5" s="8"/>
      <c r="G5" s="2"/>
    </row>
    <row r="6" spans="1:8" s="10" customFormat="1" ht="16.5" customHeight="1">
      <c r="A6" s="8"/>
      <c r="B6" s="56" t="str">
        <f ca="1">'２－１．当日検査（病棟）'!B1</f>
        <v>２－１．当日検査（病棟）</v>
      </c>
      <c r="C6" s="8"/>
      <c r="D6" s="8"/>
      <c r="E6" s="8"/>
      <c r="F6" s="13"/>
      <c r="G6" s="2"/>
    </row>
    <row r="7" spans="1:8" s="10" customFormat="1" ht="16.5" customHeight="1">
      <c r="A7" s="14">
        <v>3</v>
      </c>
      <c r="B7" s="8" t="s">
        <v>41</v>
      </c>
      <c r="D7" s="8"/>
      <c r="E7" s="8"/>
      <c r="F7" s="13"/>
      <c r="G7" s="2"/>
    </row>
    <row r="8" spans="1:8" s="10" customFormat="1" ht="16.5" customHeight="1">
      <c r="A8" s="8"/>
      <c r="B8" s="56" t="str">
        <f ca="1">'３－１．検体持ち込み（診察なし）'!B1</f>
        <v>３－１．検体持ち込み（診察なし）</v>
      </c>
      <c r="C8" s="8"/>
      <c r="D8" s="8"/>
      <c r="E8" s="8"/>
      <c r="F8" s="13"/>
      <c r="G8" s="2"/>
    </row>
    <row r="9" spans="1:8" s="10" customFormat="1" ht="16.5" customHeight="1">
      <c r="A9" s="8"/>
      <c r="B9" s="12"/>
      <c r="C9" s="8"/>
      <c r="D9" s="8"/>
      <c r="E9" s="8"/>
      <c r="F9" s="13"/>
      <c r="G9" s="15"/>
    </row>
    <row r="10" spans="1:8" s="10" customFormat="1" ht="15.75" customHeight="1">
      <c r="A10" s="14"/>
      <c r="B10" s="16"/>
      <c r="C10" s="8"/>
      <c r="D10" s="8"/>
      <c r="E10" s="8"/>
      <c r="F10" s="13"/>
      <c r="G10" s="15"/>
    </row>
    <row r="11" spans="1:8" s="10" customFormat="1" ht="15.75" customHeight="1">
      <c r="A11" s="8"/>
      <c r="B11" s="17"/>
      <c r="C11" s="8"/>
      <c r="D11" s="8"/>
      <c r="E11" s="8"/>
      <c r="F11" s="13"/>
      <c r="G11" s="15"/>
    </row>
    <row r="12" spans="1:8" s="10" customFormat="1" ht="15.75" customHeight="1">
      <c r="A12" s="8"/>
      <c r="B12" s="12"/>
      <c r="C12" s="18"/>
      <c r="D12" s="18"/>
      <c r="E12" s="18"/>
      <c r="F12" s="13"/>
      <c r="G12" s="15"/>
    </row>
    <row r="13" spans="1:8" s="10" customFormat="1" ht="15" customHeight="1">
      <c r="A13" s="19"/>
      <c r="B13" s="20"/>
      <c r="G13" s="15"/>
    </row>
    <row r="14" spans="1:8" s="10" customFormat="1" ht="15" customHeight="1">
      <c r="B14" s="21"/>
      <c r="F14" s="15"/>
      <c r="G14" s="15"/>
    </row>
    <row r="15" spans="1:8" s="10" customFormat="1" ht="15" customHeight="1">
      <c r="B15" s="21"/>
      <c r="C15" s="22"/>
      <c r="F15" s="15"/>
      <c r="G15" s="15"/>
    </row>
    <row r="16" spans="1:8" s="10" customFormat="1" ht="15" customHeight="1">
      <c r="A16" s="19"/>
      <c r="B16" s="19"/>
      <c r="F16" s="15"/>
      <c r="G16" s="15"/>
    </row>
    <row r="17" spans="1:7" s="10" customFormat="1" ht="15" customHeight="1">
      <c r="A17" s="19"/>
      <c r="B17" s="19"/>
      <c r="F17" s="15"/>
      <c r="G17" s="15"/>
    </row>
    <row r="18" spans="1:7" s="10" customFormat="1" ht="15" customHeight="1">
      <c r="A18" s="65" t="s">
        <v>3</v>
      </c>
      <c r="B18" s="65"/>
      <c r="C18" s="65"/>
      <c r="D18" s="65"/>
      <c r="E18" s="65"/>
      <c r="F18" s="15"/>
      <c r="G18" s="15"/>
    </row>
    <row r="19" spans="1:7" s="10" customFormat="1" ht="15" customHeight="1">
      <c r="A19" s="13"/>
      <c r="B19" s="13"/>
      <c r="C19" s="13"/>
      <c r="D19" s="13"/>
      <c r="E19" s="13"/>
      <c r="F19" s="15"/>
      <c r="G19" s="15"/>
    </row>
    <row r="20" spans="1:7" s="10" customFormat="1" ht="15" customHeight="1">
      <c r="A20" s="13"/>
      <c r="B20" s="13"/>
      <c r="C20" s="13"/>
      <c r="D20" s="13"/>
      <c r="E20" s="7" t="s">
        <v>4</v>
      </c>
      <c r="F20" s="15"/>
      <c r="G20" s="15"/>
    </row>
    <row r="21" spans="1:7" s="10" customFormat="1" ht="15" customHeight="1">
      <c r="A21" s="13"/>
      <c r="B21" s="13"/>
      <c r="C21" s="13"/>
      <c r="D21" s="13"/>
      <c r="E21" s="13"/>
      <c r="F21" s="15"/>
      <c r="G21" s="15"/>
    </row>
    <row r="22" spans="1:7" s="10" customFormat="1" ht="15" customHeight="1">
      <c r="A22" s="19"/>
      <c r="G22" s="15"/>
    </row>
    <row r="23" spans="1:7" s="10" customFormat="1" ht="15" customHeight="1">
      <c r="A23" s="19"/>
      <c r="E23" s="10" t="s">
        <v>5</v>
      </c>
      <c r="G23" s="15"/>
    </row>
    <row r="24" spans="1:7" s="10" customFormat="1" ht="15" customHeight="1">
      <c r="A24" s="19"/>
      <c r="B24" s="19"/>
      <c r="G24" s="15"/>
    </row>
    <row r="25" spans="1:7" s="10" customFormat="1" ht="15" customHeight="1">
      <c r="A25" s="19"/>
      <c r="B25" s="19"/>
      <c r="G25" s="15"/>
    </row>
    <row r="26" spans="1:7" s="10" customFormat="1" ht="15" customHeight="1">
      <c r="A26" s="19"/>
      <c r="B26" s="19"/>
      <c r="E26" s="10" t="s">
        <v>6</v>
      </c>
      <c r="G26" s="15"/>
    </row>
    <row r="27" spans="1:7" s="10" customFormat="1" ht="15" customHeight="1">
      <c r="A27" s="19"/>
      <c r="B27" s="19"/>
      <c r="G27" s="15"/>
    </row>
    <row r="28" spans="1:7" s="10" customFormat="1" ht="15" customHeight="1">
      <c r="A28" s="19"/>
      <c r="B28" s="19"/>
      <c r="G28" s="15"/>
    </row>
    <row r="29" spans="1:7" s="10" customFormat="1" ht="15" customHeight="1">
      <c r="A29" s="19"/>
      <c r="E29" s="10" t="s">
        <v>7</v>
      </c>
      <c r="G29" s="15"/>
    </row>
    <row r="30" spans="1:7" s="10" customFormat="1" ht="15" customHeight="1">
      <c r="A30" s="19"/>
      <c r="G30" s="15"/>
    </row>
    <row r="31" spans="1:7" s="10" customFormat="1" ht="15" customHeight="1">
      <c r="A31" s="19"/>
      <c r="B31" s="19"/>
      <c r="G31" s="15"/>
    </row>
    <row r="32" spans="1:7" s="10" customFormat="1" ht="15" customHeight="1">
      <c r="A32" s="19"/>
      <c r="B32" s="19"/>
      <c r="G32" s="15"/>
    </row>
    <row r="33" spans="1:7" s="10" customFormat="1" ht="15" customHeight="1">
      <c r="A33" s="19"/>
      <c r="B33" s="19"/>
      <c r="G33" s="15"/>
    </row>
    <row r="34" spans="1:7" s="10" customFormat="1" ht="15" customHeight="1">
      <c r="A34" s="19"/>
      <c r="B34" s="19"/>
      <c r="G34" s="15"/>
    </row>
    <row r="35" spans="1:7" s="10" customFormat="1" ht="15" customHeight="1">
      <c r="A35" s="19"/>
    </row>
    <row r="36" spans="1:7" s="10" customFormat="1" ht="15" customHeight="1">
      <c r="A36" s="19"/>
    </row>
    <row r="37" spans="1:7" s="10" customFormat="1" ht="15" customHeight="1"/>
    <row r="38" spans="1:7" s="10" customFormat="1" ht="15" customHeight="1">
      <c r="A38" s="19"/>
    </row>
    <row r="39" spans="1:7" s="10" customFormat="1" ht="15" customHeight="1">
      <c r="A39" s="19"/>
    </row>
    <row r="40" spans="1:7" s="10" customFormat="1" ht="15" customHeight="1">
      <c r="A40" s="19"/>
    </row>
    <row r="41" spans="1:7" s="10" customFormat="1" ht="15" customHeight="1">
      <c r="A41" s="19"/>
    </row>
    <row r="42" spans="1:7" s="10" customFormat="1" ht="15" customHeight="1">
      <c r="A42" s="19"/>
    </row>
    <row r="43" spans="1:7" s="10" customFormat="1" ht="15" customHeight="1">
      <c r="A43" s="19"/>
    </row>
    <row r="44" spans="1:7" s="10" customFormat="1" ht="15" customHeight="1">
      <c r="A44" s="19"/>
    </row>
    <row r="45" spans="1:7" s="10" customFormat="1" ht="15" customHeight="1">
      <c r="A45" s="19"/>
    </row>
    <row r="46" spans="1:7" s="10" customFormat="1" ht="15" customHeight="1">
      <c r="A46" s="19"/>
    </row>
    <row r="47" spans="1:7" s="10" customFormat="1" ht="15" customHeight="1">
      <c r="A47" s="19"/>
    </row>
    <row r="48" spans="1:7" s="10" customFormat="1" ht="15" customHeight="1">
      <c r="A48" s="19"/>
    </row>
    <row r="49" spans="1:1" s="10" customFormat="1" ht="15" customHeight="1">
      <c r="A49" s="19"/>
    </row>
    <row r="50" spans="1:1" s="10" customFormat="1" ht="15" customHeight="1"/>
    <row r="51" spans="1:1" s="10" customFormat="1" ht="15" customHeight="1">
      <c r="A51" s="19"/>
    </row>
    <row r="52" spans="1:1" s="10" customFormat="1" ht="15" customHeight="1"/>
    <row r="53" spans="1:1" s="10" customFormat="1" ht="15" customHeight="1"/>
    <row r="54" spans="1:1" s="10" customFormat="1" ht="15" customHeight="1"/>
    <row r="55" spans="1:1" s="10" customFormat="1" ht="15" customHeight="1"/>
    <row r="56" spans="1:1" s="10" customFormat="1" ht="15" customHeight="1"/>
    <row r="57" spans="1:1" s="10" customFormat="1" ht="15" customHeight="1"/>
    <row r="58" spans="1:1" s="10" customFormat="1" ht="15" customHeight="1"/>
    <row r="59" spans="1:1" s="10" customFormat="1" ht="15" customHeight="1"/>
    <row r="60" spans="1:1" s="10" customFormat="1" ht="15" customHeight="1"/>
    <row r="61" spans="1:1" s="10" customFormat="1" ht="15" customHeight="1"/>
    <row r="62" spans="1:1" s="10" customFormat="1" ht="15" customHeight="1"/>
    <row r="63" spans="1:1" s="10" customFormat="1" ht="15" customHeight="1"/>
    <row r="64" spans="1:1" s="10" customFormat="1" ht="15" customHeight="1"/>
    <row r="65" s="10" customFormat="1" ht="15" customHeight="1"/>
    <row r="66" s="10" customFormat="1" ht="15" customHeight="1"/>
    <row r="67" s="10" customFormat="1" ht="15" customHeight="1"/>
    <row r="68" s="10" customFormat="1" ht="15" customHeight="1"/>
    <row r="69" s="10" customFormat="1" ht="15" customHeight="1"/>
    <row r="70" s="10" customFormat="1" ht="15" customHeight="1"/>
    <row r="71" s="10" customFormat="1" ht="15" customHeight="1"/>
    <row r="72" s="10" customFormat="1" ht="15" customHeight="1"/>
    <row r="73" s="10" customFormat="1" ht="16.5"/>
    <row r="74" s="10" customFormat="1" ht="16.5"/>
    <row r="75" s="10" customFormat="1" ht="16.5"/>
    <row r="76" s="10" customFormat="1" ht="16.5"/>
    <row r="77" s="10" customFormat="1" ht="16.5"/>
    <row r="78" s="10" customFormat="1" ht="16.5"/>
    <row r="79" s="10" customFormat="1" ht="16.5"/>
    <row r="80" s="10" customFormat="1" ht="16.5"/>
    <row r="81" s="10" customFormat="1" ht="16.5"/>
    <row r="82" s="10" customFormat="1" ht="16.5"/>
    <row r="83" s="10" customFormat="1" ht="16.5"/>
    <row r="84" s="10" customFormat="1" ht="16.5"/>
    <row r="85" s="10" customFormat="1" ht="16.5"/>
    <row r="86" s="10" customFormat="1" ht="16.5"/>
    <row r="87" s="10" customFormat="1" ht="16.5"/>
    <row r="88" s="10" customFormat="1" ht="16.5"/>
    <row r="89" s="10" customFormat="1" ht="16.5"/>
    <row r="90" s="10" customFormat="1" ht="16.5"/>
    <row r="91" s="10" customFormat="1" ht="16.5"/>
    <row r="92" s="10" customFormat="1" ht="16.5"/>
    <row r="93" s="10" customFormat="1" ht="16.5"/>
    <row r="94" s="10" customFormat="1" ht="16.5"/>
    <row r="95" s="10" customFormat="1" ht="16.5"/>
    <row r="96" s="10" customFormat="1" ht="16.5"/>
    <row r="97" s="10" customFormat="1" ht="16.5"/>
    <row r="98" s="10" customFormat="1" ht="16.5"/>
    <row r="99" s="10" customFormat="1" ht="16.5"/>
    <row r="100" s="10" customFormat="1" ht="16.5"/>
    <row r="101" s="10" customFormat="1" ht="16.5"/>
  </sheetData>
  <mergeCells count="2">
    <mergeCell ref="A1:E1"/>
    <mergeCell ref="A18:E18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10"/>
  <sheetViews>
    <sheetView tabSelected="1"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2" width="3.625" style="8" customWidth="1"/>
    <col min="3" max="3" width="26.75" style="8" customWidth="1"/>
    <col min="4" max="4" width="26.375" style="8" customWidth="1"/>
    <col min="5" max="5" width="26.25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4.625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4.625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4.625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4.625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4.625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4.625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4.625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4.625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4.625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4.625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4.625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4.625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4.625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4.625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4.625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4.625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4.625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4.625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4.625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4.625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4.625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4.625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4.625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4.625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4.625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4.625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4.625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4.625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4.625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4.625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4.625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4.625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4.625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4.625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4.625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4.625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4.625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4.625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4.625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4.625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4.625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4.625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4.625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4.625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4.625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4.625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4.625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4.625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4.625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4.625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4.625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4.625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4.625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4.625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4.625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4.625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4.625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4.625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4.625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4.625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4.625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4.625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4.625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B1" s="23" t="str">
        <f ca="1">RIGHT(CELL("filename",B1),LEN(CELL("filename",B1))-FIND("]",CELL("filename",B1)))</f>
        <v>１－１．当日検査（外来(内視鏡室およびオペ室)）</v>
      </c>
    </row>
    <row r="2" spans="1:7" ht="18.75">
      <c r="A2" s="66" t="s">
        <v>8</v>
      </c>
      <c r="B2" s="67"/>
      <c r="C2" s="24" t="s">
        <v>9</v>
      </c>
      <c r="D2" s="24" t="s">
        <v>10</v>
      </c>
      <c r="E2" s="24" t="s">
        <v>11</v>
      </c>
      <c r="F2" s="24" t="s">
        <v>12</v>
      </c>
      <c r="G2" s="25" t="s">
        <v>13</v>
      </c>
    </row>
    <row r="3" spans="1:7" ht="138" customHeight="1">
      <c r="A3" s="68" t="s">
        <v>14</v>
      </c>
      <c r="B3" s="26" t="s">
        <v>15</v>
      </c>
      <c r="C3" s="27"/>
      <c r="D3" s="27"/>
      <c r="E3" s="27"/>
      <c r="F3" s="27"/>
      <c r="G3" s="28" t="s">
        <v>17</v>
      </c>
    </row>
    <row r="4" spans="1:7" ht="311.25" customHeight="1">
      <c r="A4" s="69"/>
      <c r="B4" s="29" t="s">
        <v>15</v>
      </c>
      <c r="C4" s="30"/>
      <c r="D4" s="30"/>
      <c r="E4" s="30"/>
      <c r="F4" s="30"/>
      <c r="G4" s="46" t="s">
        <v>46</v>
      </c>
    </row>
    <row r="5" spans="1:7" ht="51.75" customHeight="1">
      <c r="A5" s="69"/>
      <c r="B5" s="29" t="s">
        <v>15</v>
      </c>
      <c r="C5" s="30"/>
      <c r="D5" s="30"/>
      <c r="E5" s="30"/>
      <c r="F5" s="30"/>
      <c r="G5" s="46"/>
    </row>
    <row r="6" spans="1:7" ht="192" customHeight="1">
      <c r="A6" s="69"/>
      <c r="B6" s="29" t="s">
        <v>18</v>
      </c>
      <c r="C6" s="30"/>
      <c r="D6" s="30"/>
      <c r="E6" s="47"/>
      <c r="F6" s="30"/>
      <c r="G6" s="31" t="s">
        <v>43</v>
      </c>
    </row>
    <row r="7" spans="1:7" ht="76.5">
      <c r="A7" s="34" t="s">
        <v>19</v>
      </c>
      <c r="B7" s="35" t="s">
        <v>18</v>
      </c>
      <c r="C7" s="36"/>
      <c r="D7" s="36"/>
      <c r="E7" s="36"/>
      <c r="F7" s="36"/>
      <c r="G7" s="37"/>
    </row>
    <row r="8" spans="1:7" ht="69" customHeight="1">
      <c r="A8" s="70" t="s">
        <v>20</v>
      </c>
      <c r="B8" s="38" t="s">
        <v>15</v>
      </c>
      <c r="C8" s="39"/>
      <c r="D8" s="39"/>
      <c r="E8" s="39"/>
      <c r="F8" s="39"/>
      <c r="G8" s="40"/>
    </row>
    <row r="9" spans="1:7" ht="118.5" customHeight="1">
      <c r="A9" s="71"/>
      <c r="B9" s="41" t="s">
        <v>16</v>
      </c>
      <c r="C9" s="30"/>
      <c r="D9" s="30"/>
      <c r="E9" s="30"/>
      <c r="F9" s="30"/>
      <c r="G9" s="31"/>
    </row>
    <row r="10" spans="1:7" ht="48" customHeight="1">
      <c r="A10" s="72"/>
      <c r="B10" s="42" t="s">
        <v>15</v>
      </c>
      <c r="C10" s="32"/>
      <c r="D10" s="32"/>
      <c r="E10" s="32"/>
      <c r="F10" s="32"/>
      <c r="G10" s="43"/>
    </row>
  </sheetData>
  <mergeCells count="3">
    <mergeCell ref="A2:B2"/>
    <mergeCell ref="A3:A6"/>
    <mergeCell ref="A8:A10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r:id="rId1"/>
  <headerFooter alignWithMargins="0">
    <oddHeader>&amp;L病理検査 運用フロー　&amp;10部門システムあり&amp;R&amp;D</oddHeader>
    <oddFooter>&amp;C&amp;P/&amp;N&amp;RAll Rights Reserved,Copyright 株式会社BSNアイネット 
医療ソリューション事業部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7"/>
  <sheetViews>
    <sheetView view="pageBreakPreview" zoomScaleNormal="100" zoomScaleSheetLayoutView="100" workbookViewId="0">
      <pane ySplit="2" topLeftCell="A3" activePane="bottomLeft" state="frozen"/>
      <selection pane="bottomLeft"/>
    </sheetView>
  </sheetViews>
  <sheetFormatPr defaultRowHeight="15" customHeight="1"/>
  <cols>
    <col min="1" max="2" width="3.625" style="8" customWidth="1"/>
    <col min="3" max="3" width="26.75" style="8" customWidth="1"/>
    <col min="4" max="4" width="26.625" style="8" customWidth="1"/>
    <col min="5" max="5" width="25.875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4.625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4.625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4.625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4.625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4.625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4.625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4.625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4.625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4.625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4.625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4.625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4.625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4.625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4.625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4.625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4.625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4.625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4.625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4.625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4.625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4.625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4.625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4.625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4.625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4.625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4.625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4.625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4.625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4.625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4.625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4.625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4.625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4.625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4.625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4.625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4.625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4.625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4.625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4.625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4.625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4.625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4.625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4.625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4.625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4.625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4.625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4.625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4.625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4.625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4.625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4.625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4.625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4.625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4.625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4.625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4.625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4.625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4.625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4.625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4.625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4.625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4.625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4.625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B1" s="23" t="str">
        <f ca="1">RIGHT(CELL("filename",B1),LEN(CELL("filename",B1))-FIND("]",CELL("filename",B1)))</f>
        <v>２－１．当日検査（病棟）</v>
      </c>
    </row>
    <row r="2" spans="1:7" ht="18.75">
      <c r="A2" s="66" t="s">
        <v>8</v>
      </c>
      <c r="B2" s="67"/>
      <c r="C2" s="24" t="s">
        <v>9</v>
      </c>
      <c r="D2" s="24" t="s">
        <v>10</v>
      </c>
      <c r="E2" s="24" t="s">
        <v>11</v>
      </c>
      <c r="F2" s="24" t="s">
        <v>12</v>
      </c>
      <c r="G2" s="25" t="s">
        <v>13</v>
      </c>
    </row>
    <row r="3" spans="1:7" ht="135.75" customHeight="1">
      <c r="A3" s="69"/>
      <c r="B3" s="26" t="s">
        <v>21</v>
      </c>
      <c r="C3" s="27"/>
      <c r="D3" s="27"/>
      <c r="E3" s="27"/>
      <c r="F3" s="27"/>
      <c r="G3" s="28" t="s">
        <v>17</v>
      </c>
    </row>
    <row r="4" spans="1:7" ht="222.75" customHeight="1">
      <c r="A4" s="69"/>
      <c r="B4" s="29" t="s">
        <v>21</v>
      </c>
      <c r="C4" s="30"/>
      <c r="D4" s="30"/>
      <c r="E4" s="30"/>
      <c r="F4" s="30"/>
      <c r="G4" s="46" t="s">
        <v>44</v>
      </c>
    </row>
    <row r="5" spans="1:7" ht="181.5" customHeight="1">
      <c r="A5" s="69"/>
      <c r="B5" s="29" t="s">
        <v>18</v>
      </c>
      <c r="C5" s="30"/>
      <c r="D5" s="30"/>
      <c r="E5" s="30"/>
      <c r="F5" s="30"/>
      <c r="G5" s="31" t="s">
        <v>42</v>
      </c>
    </row>
    <row r="6" spans="1:7" ht="60" customHeight="1">
      <c r="A6" s="73" t="s">
        <v>19</v>
      </c>
      <c r="B6" s="44" t="s">
        <v>18</v>
      </c>
      <c r="C6" s="39"/>
      <c r="D6" s="39"/>
      <c r="E6" s="39"/>
      <c r="F6" s="39"/>
      <c r="G6" s="40"/>
    </row>
    <row r="7" spans="1:7" ht="79.5" customHeight="1">
      <c r="A7" s="74"/>
      <c r="B7" s="45" t="s">
        <v>22</v>
      </c>
      <c r="C7" s="32"/>
      <c r="D7" s="32"/>
      <c r="E7" s="32"/>
      <c r="F7" s="32"/>
      <c r="G7" s="33"/>
    </row>
  </sheetData>
  <mergeCells count="3">
    <mergeCell ref="A2:B2"/>
    <mergeCell ref="A3:A5"/>
    <mergeCell ref="A6:A7"/>
  </mergeCells>
  <phoneticPr fontId="4"/>
  <printOptions horizontalCentered="1"/>
  <pageMargins left="0.59055118110236227" right="0.59055118110236227" top="0.74803149606299213" bottom="0.74803149606299213" header="0.31496062992125984" footer="0.31496062992125984"/>
  <pageSetup paperSize="9" scale="69" orientation="portrait" r:id="rId1"/>
  <headerFooter alignWithMargins="0">
    <oddHeader>&amp;L病理検査 運用フロー　&amp;10部門システムあり&amp;R&amp;D</oddHeader>
    <oddFooter>&amp;C&amp;P/&amp;N&amp;RAll Rights Reserved,Copyright 株式会社BSNアイネット 
医療ソリューション事業部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14"/>
  <sheetViews>
    <sheetView view="pageBreakPreview" zoomScaleNormal="100" zoomScaleSheetLayoutView="100" workbookViewId="0">
      <pane ySplit="2" topLeftCell="A6" activePane="bottomLeft" state="frozen"/>
      <selection activeCell="B6" sqref="A6:XFD6"/>
      <selection pane="bottomLeft"/>
    </sheetView>
  </sheetViews>
  <sheetFormatPr defaultRowHeight="15" customHeight="1"/>
  <cols>
    <col min="1" max="2" width="3.625" style="8" customWidth="1"/>
    <col min="3" max="3" width="26.125" style="8" customWidth="1"/>
    <col min="4" max="4" width="24.375" style="8" customWidth="1"/>
    <col min="5" max="5" width="47.125" style="8" customWidth="1"/>
    <col min="6" max="6" width="22.5" style="8" customWidth="1"/>
    <col min="7" max="7" width="23.5" style="8" customWidth="1"/>
    <col min="8" max="256" width="9" style="8"/>
    <col min="257" max="258" width="3.625" style="8" customWidth="1"/>
    <col min="259" max="259" width="26.75" style="8" customWidth="1"/>
    <col min="260" max="260" width="26" style="8" customWidth="1"/>
    <col min="261" max="261" width="23.625" style="8" customWidth="1"/>
    <col min="262" max="262" width="22.5" style="8" customWidth="1"/>
    <col min="263" max="263" width="23.5" style="8" customWidth="1"/>
    <col min="264" max="512" width="9" style="8"/>
    <col min="513" max="514" width="3.625" style="8" customWidth="1"/>
    <col min="515" max="515" width="26.75" style="8" customWidth="1"/>
    <col min="516" max="516" width="26" style="8" customWidth="1"/>
    <col min="517" max="517" width="23.625" style="8" customWidth="1"/>
    <col min="518" max="518" width="22.5" style="8" customWidth="1"/>
    <col min="519" max="519" width="23.5" style="8" customWidth="1"/>
    <col min="520" max="768" width="9" style="8"/>
    <col min="769" max="770" width="3.625" style="8" customWidth="1"/>
    <col min="771" max="771" width="26.75" style="8" customWidth="1"/>
    <col min="772" max="772" width="26" style="8" customWidth="1"/>
    <col min="773" max="773" width="23.625" style="8" customWidth="1"/>
    <col min="774" max="774" width="22.5" style="8" customWidth="1"/>
    <col min="775" max="775" width="23.5" style="8" customWidth="1"/>
    <col min="776" max="1024" width="9" style="8"/>
    <col min="1025" max="1026" width="3.625" style="8" customWidth="1"/>
    <col min="1027" max="1027" width="26.75" style="8" customWidth="1"/>
    <col min="1028" max="1028" width="26" style="8" customWidth="1"/>
    <col min="1029" max="1029" width="23.625" style="8" customWidth="1"/>
    <col min="1030" max="1030" width="22.5" style="8" customWidth="1"/>
    <col min="1031" max="1031" width="23.5" style="8" customWidth="1"/>
    <col min="1032" max="1280" width="9" style="8"/>
    <col min="1281" max="1282" width="3.625" style="8" customWidth="1"/>
    <col min="1283" max="1283" width="26.75" style="8" customWidth="1"/>
    <col min="1284" max="1284" width="26" style="8" customWidth="1"/>
    <col min="1285" max="1285" width="23.625" style="8" customWidth="1"/>
    <col min="1286" max="1286" width="22.5" style="8" customWidth="1"/>
    <col min="1287" max="1287" width="23.5" style="8" customWidth="1"/>
    <col min="1288" max="1536" width="9" style="8"/>
    <col min="1537" max="1538" width="3.625" style="8" customWidth="1"/>
    <col min="1539" max="1539" width="26.75" style="8" customWidth="1"/>
    <col min="1540" max="1540" width="26" style="8" customWidth="1"/>
    <col min="1541" max="1541" width="23.625" style="8" customWidth="1"/>
    <col min="1542" max="1542" width="22.5" style="8" customWidth="1"/>
    <col min="1543" max="1543" width="23.5" style="8" customWidth="1"/>
    <col min="1544" max="1792" width="9" style="8"/>
    <col min="1793" max="1794" width="3.625" style="8" customWidth="1"/>
    <col min="1795" max="1795" width="26.75" style="8" customWidth="1"/>
    <col min="1796" max="1796" width="26" style="8" customWidth="1"/>
    <col min="1797" max="1797" width="23.625" style="8" customWidth="1"/>
    <col min="1798" max="1798" width="22.5" style="8" customWidth="1"/>
    <col min="1799" max="1799" width="23.5" style="8" customWidth="1"/>
    <col min="1800" max="2048" width="9" style="8"/>
    <col min="2049" max="2050" width="3.625" style="8" customWidth="1"/>
    <col min="2051" max="2051" width="26.75" style="8" customWidth="1"/>
    <col min="2052" max="2052" width="26" style="8" customWidth="1"/>
    <col min="2053" max="2053" width="23.625" style="8" customWidth="1"/>
    <col min="2054" max="2054" width="22.5" style="8" customWidth="1"/>
    <col min="2055" max="2055" width="23.5" style="8" customWidth="1"/>
    <col min="2056" max="2304" width="9" style="8"/>
    <col min="2305" max="2306" width="3.625" style="8" customWidth="1"/>
    <col min="2307" max="2307" width="26.75" style="8" customWidth="1"/>
    <col min="2308" max="2308" width="26" style="8" customWidth="1"/>
    <col min="2309" max="2309" width="23.625" style="8" customWidth="1"/>
    <col min="2310" max="2310" width="22.5" style="8" customWidth="1"/>
    <col min="2311" max="2311" width="23.5" style="8" customWidth="1"/>
    <col min="2312" max="2560" width="9" style="8"/>
    <col min="2561" max="2562" width="3.625" style="8" customWidth="1"/>
    <col min="2563" max="2563" width="26.75" style="8" customWidth="1"/>
    <col min="2564" max="2564" width="26" style="8" customWidth="1"/>
    <col min="2565" max="2565" width="23.625" style="8" customWidth="1"/>
    <col min="2566" max="2566" width="22.5" style="8" customWidth="1"/>
    <col min="2567" max="2567" width="23.5" style="8" customWidth="1"/>
    <col min="2568" max="2816" width="9" style="8"/>
    <col min="2817" max="2818" width="3.625" style="8" customWidth="1"/>
    <col min="2819" max="2819" width="26.75" style="8" customWidth="1"/>
    <col min="2820" max="2820" width="26" style="8" customWidth="1"/>
    <col min="2821" max="2821" width="23.625" style="8" customWidth="1"/>
    <col min="2822" max="2822" width="22.5" style="8" customWidth="1"/>
    <col min="2823" max="2823" width="23.5" style="8" customWidth="1"/>
    <col min="2824" max="3072" width="9" style="8"/>
    <col min="3073" max="3074" width="3.625" style="8" customWidth="1"/>
    <col min="3075" max="3075" width="26.75" style="8" customWidth="1"/>
    <col min="3076" max="3076" width="26" style="8" customWidth="1"/>
    <col min="3077" max="3077" width="23.625" style="8" customWidth="1"/>
    <col min="3078" max="3078" width="22.5" style="8" customWidth="1"/>
    <col min="3079" max="3079" width="23.5" style="8" customWidth="1"/>
    <col min="3080" max="3328" width="9" style="8"/>
    <col min="3329" max="3330" width="3.625" style="8" customWidth="1"/>
    <col min="3331" max="3331" width="26.75" style="8" customWidth="1"/>
    <col min="3332" max="3332" width="26" style="8" customWidth="1"/>
    <col min="3333" max="3333" width="23.625" style="8" customWidth="1"/>
    <col min="3334" max="3334" width="22.5" style="8" customWidth="1"/>
    <col min="3335" max="3335" width="23.5" style="8" customWidth="1"/>
    <col min="3336" max="3584" width="9" style="8"/>
    <col min="3585" max="3586" width="3.625" style="8" customWidth="1"/>
    <col min="3587" max="3587" width="26.75" style="8" customWidth="1"/>
    <col min="3588" max="3588" width="26" style="8" customWidth="1"/>
    <col min="3589" max="3589" width="23.625" style="8" customWidth="1"/>
    <col min="3590" max="3590" width="22.5" style="8" customWidth="1"/>
    <col min="3591" max="3591" width="23.5" style="8" customWidth="1"/>
    <col min="3592" max="3840" width="9" style="8"/>
    <col min="3841" max="3842" width="3.625" style="8" customWidth="1"/>
    <col min="3843" max="3843" width="26.75" style="8" customWidth="1"/>
    <col min="3844" max="3844" width="26" style="8" customWidth="1"/>
    <col min="3845" max="3845" width="23.625" style="8" customWidth="1"/>
    <col min="3846" max="3846" width="22.5" style="8" customWidth="1"/>
    <col min="3847" max="3847" width="23.5" style="8" customWidth="1"/>
    <col min="3848" max="4096" width="9" style="8"/>
    <col min="4097" max="4098" width="3.625" style="8" customWidth="1"/>
    <col min="4099" max="4099" width="26.75" style="8" customWidth="1"/>
    <col min="4100" max="4100" width="26" style="8" customWidth="1"/>
    <col min="4101" max="4101" width="23.625" style="8" customWidth="1"/>
    <col min="4102" max="4102" width="22.5" style="8" customWidth="1"/>
    <col min="4103" max="4103" width="23.5" style="8" customWidth="1"/>
    <col min="4104" max="4352" width="9" style="8"/>
    <col min="4353" max="4354" width="3.625" style="8" customWidth="1"/>
    <col min="4355" max="4355" width="26.75" style="8" customWidth="1"/>
    <col min="4356" max="4356" width="26" style="8" customWidth="1"/>
    <col min="4357" max="4357" width="23.625" style="8" customWidth="1"/>
    <col min="4358" max="4358" width="22.5" style="8" customWidth="1"/>
    <col min="4359" max="4359" width="23.5" style="8" customWidth="1"/>
    <col min="4360" max="4608" width="9" style="8"/>
    <col min="4609" max="4610" width="3.625" style="8" customWidth="1"/>
    <col min="4611" max="4611" width="26.75" style="8" customWidth="1"/>
    <col min="4612" max="4612" width="26" style="8" customWidth="1"/>
    <col min="4613" max="4613" width="23.625" style="8" customWidth="1"/>
    <col min="4614" max="4614" width="22.5" style="8" customWidth="1"/>
    <col min="4615" max="4615" width="23.5" style="8" customWidth="1"/>
    <col min="4616" max="4864" width="9" style="8"/>
    <col min="4865" max="4866" width="3.625" style="8" customWidth="1"/>
    <col min="4867" max="4867" width="26.75" style="8" customWidth="1"/>
    <col min="4868" max="4868" width="26" style="8" customWidth="1"/>
    <col min="4869" max="4869" width="23.625" style="8" customWidth="1"/>
    <col min="4870" max="4870" width="22.5" style="8" customWidth="1"/>
    <col min="4871" max="4871" width="23.5" style="8" customWidth="1"/>
    <col min="4872" max="5120" width="9" style="8"/>
    <col min="5121" max="5122" width="3.625" style="8" customWidth="1"/>
    <col min="5123" max="5123" width="26.75" style="8" customWidth="1"/>
    <col min="5124" max="5124" width="26" style="8" customWidth="1"/>
    <col min="5125" max="5125" width="23.625" style="8" customWidth="1"/>
    <col min="5126" max="5126" width="22.5" style="8" customWidth="1"/>
    <col min="5127" max="5127" width="23.5" style="8" customWidth="1"/>
    <col min="5128" max="5376" width="9" style="8"/>
    <col min="5377" max="5378" width="3.625" style="8" customWidth="1"/>
    <col min="5379" max="5379" width="26.75" style="8" customWidth="1"/>
    <col min="5380" max="5380" width="26" style="8" customWidth="1"/>
    <col min="5381" max="5381" width="23.625" style="8" customWidth="1"/>
    <col min="5382" max="5382" width="22.5" style="8" customWidth="1"/>
    <col min="5383" max="5383" width="23.5" style="8" customWidth="1"/>
    <col min="5384" max="5632" width="9" style="8"/>
    <col min="5633" max="5634" width="3.625" style="8" customWidth="1"/>
    <col min="5635" max="5635" width="26.75" style="8" customWidth="1"/>
    <col min="5636" max="5636" width="26" style="8" customWidth="1"/>
    <col min="5637" max="5637" width="23.625" style="8" customWidth="1"/>
    <col min="5638" max="5638" width="22.5" style="8" customWidth="1"/>
    <col min="5639" max="5639" width="23.5" style="8" customWidth="1"/>
    <col min="5640" max="5888" width="9" style="8"/>
    <col min="5889" max="5890" width="3.625" style="8" customWidth="1"/>
    <col min="5891" max="5891" width="26.75" style="8" customWidth="1"/>
    <col min="5892" max="5892" width="26" style="8" customWidth="1"/>
    <col min="5893" max="5893" width="23.625" style="8" customWidth="1"/>
    <col min="5894" max="5894" width="22.5" style="8" customWidth="1"/>
    <col min="5895" max="5895" width="23.5" style="8" customWidth="1"/>
    <col min="5896" max="6144" width="9" style="8"/>
    <col min="6145" max="6146" width="3.625" style="8" customWidth="1"/>
    <col min="6147" max="6147" width="26.75" style="8" customWidth="1"/>
    <col min="6148" max="6148" width="26" style="8" customWidth="1"/>
    <col min="6149" max="6149" width="23.625" style="8" customWidth="1"/>
    <col min="6150" max="6150" width="22.5" style="8" customWidth="1"/>
    <col min="6151" max="6151" width="23.5" style="8" customWidth="1"/>
    <col min="6152" max="6400" width="9" style="8"/>
    <col min="6401" max="6402" width="3.625" style="8" customWidth="1"/>
    <col min="6403" max="6403" width="26.75" style="8" customWidth="1"/>
    <col min="6404" max="6404" width="26" style="8" customWidth="1"/>
    <col min="6405" max="6405" width="23.625" style="8" customWidth="1"/>
    <col min="6406" max="6406" width="22.5" style="8" customWidth="1"/>
    <col min="6407" max="6407" width="23.5" style="8" customWidth="1"/>
    <col min="6408" max="6656" width="9" style="8"/>
    <col min="6657" max="6658" width="3.625" style="8" customWidth="1"/>
    <col min="6659" max="6659" width="26.75" style="8" customWidth="1"/>
    <col min="6660" max="6660" width="26" style="8" customWidth="1"/>
    <col min="6661" max="6661" width="23.625" style="8" customWidth="1"/>
    <col min="6662" max="6662" width="22.5" style="8" customWidth="1"/>
    <col min="6663" max="6663" width="23.5" style="8" customWidth="1"/>
    <col min="6664" max="6912" width="9" style="8"/>
    <col min="6913" max="6914" width="3.625" style="8" customWidth="1"/>
    <col min="6915" max="6915" width="26.75" style="8" customWidth="1"/>
    <col min="6916" max="6916" width="26" style="8" customWidth="1"/>
    <col min="6917" max="6917" width="23.625" style="8" customWidth="1"/>
    <col min="6918" max="6918" width="22.5" style="8" customWidth="1"/>
    <col min="6919" max="6919" width="23.5" style="8" customWidth="1"/>
    <col min="6920" max="7168" width="9" style="8"/>
    <col min="7169" max="7170" width="3.625" style="8" customWidth="1"/>
    <col min="7171" max="7171" width="26.75" style="8" customWidth="1"/>
    <col min="7172" max="7172" width="26" style="8" customWidth="1"/>
    <col min="7173" max="7173" width="23.625" style="8" customWidth="1"/>
    <col min="7174" max="7174" width="22.5" style="8" customWidth="1"/>
    <col min="7175" max="7175" width="23.5" style="8" customWidth="1"/>
    <col min="7176" max="7424" width="9" style="8"/>
    <col min="7425" max="7426" width="3.625" style="8" customWidth="1"/>
    <col min="7427" max="7427" width="26.75" style="8" customWidth="1"/>
    <col min="7428" max="7428" width="26" style="8" customWidth="1"/>
    <col min="7429" max="7429" width="23.625" style="8" customWidth="1"/>
    <col min="7430" max="7430" width="22.5" style="8" customWidth="1"/>
    <col min="7431" max="7431" width="23.5" style="8" customWidth="1"/>
    <col min="7432" max="7680" width="9" style="8"/>
    <col min="7681" max="7682" width="3.625" style="8" customWidth="1"/>
    <col min="7683" max="7683" width="26.75" style="8" customWidth="1"/>
    <col min="7684" max="7684" width="26" style="8" customWidth="1"/>
    <col min="7685" max="7685" width="23.625" style="8" customWidth="1"/>
    <col min="7686" max="7686" width="22.5" style="8" customWidth="1"/>
    <col min="7687" max="7687" width="23.5" style="8" customWidth="1"/>
    <col min="7688" max="7936" width="9" style="8"/>
    <col min="7937" max="7938" width="3.625" style="8" customWidth="1"/>
    <col min="7939" max="7939" width="26.75" style="8" customWidth="1"/>
    <col min="7940" max="7940" width="26" style="8" customWidth="1"/>
    <col min="7941" max="7941" width="23.625" style="8" customWidth="1"/>
    <col min="7942" max="7942" width="22.5" style="8" customWidth="1"/>
    <col min="7943" max="7943" width="23.5" style="8" customWidth="1"/>
    <col min="7944" max="8192" width="9" style="8"/>
    <col min="8193" max="8194" width="3.625" style="8" customWidth="1"/>
    <col min="8195" max="8195" width="26.75" style="8" customWidth="1"/>
    <col min="8196" max="8196" width="26" style="8" customWidth="1"/>
    <col min="8197" max="8197" width="23.625" style="8" customWidth="1"/>
    <col min="8198" max="8198" width="22.5" style="8" customWidth="1"/>
    <col min="8199" max="8199" width="23.5" style="8" customWidth="1"/>
    <col min="8200" max="8448" width="9" style="8"/>
    <col min="8449" max="8450" width="3.625" style="8" customWidth="1"/>
    <col min="8451" max="8451" width="26.75" style="8" customWidth="1"/>
    <col min="8452" max="8452" width="26" style="8" customWidth="1"/>
    <col min="8453" max="8453" width="23.625" style="8" customWidth="1"/>
    <col min="8454" max="8454" width="22.5" style="8" customWidth="1"/>
    <col min="8455" max="8455" width="23.5" style="8" customWidth="1"/>
    <col min="8456" max="8704" width="9" style="8"/>
    <col min="8705" max="8706" width="3.625" style="8" customWidth="1"/>
    <col min="8707" max="8707" width="26.75" style="8" customWidth="1"/>
    <col min="8708" max="8708" width="26" style="8" customWidth="1"/>
    <col min="8709" max="8709" width="23.625" style="8" customWidth="1"/>
    <col min="8710" max="8710" width="22.5" style="8" customWidth="1"/>
    <col min="8711" max="8711" width="23.5" style="8" customWidth="1"/>
    <col min="8712" max="8960" width="9" style="8"/>
    <col min="8961" max="8962" width="3.625" style="8" customWidth="1"/>
    <col min="8963" max="8963" width="26.75" style="8" customWidth="1"/>
    <col min="8964" max="8964" width="26" style="8" customWidth="1"/>
    <col min="8965" max="8965" width="23.625" style="8" customWidth="1"/>
    <col min="8966" max="8966" width="22.5" style="8" customWidth="1"/>
    <col min="8967" max="8967" width="23.5" style="8" customWidth="1"/>
    <col min="8968" max="9216" width="9" style="8"/>
    <col min="9217" max="9218" width="3.625" style="8" customWidth="1"/>
    <col min="9219" max="9219" width="26.75" style="8" customWidth="1"/>
    <col min="9220" max="9220" width="26" style="8" customWidth="1"/>
    <col min="9221" max="9221" width="23.625" style="8" customWidth="1"/>
    <col min="9222" max="9222" width="22.5" style="8" customWidth="1"/>
    <col min="9223" max="9223" width="23.5" style="8" customWidth="1"/>
    <col min="9224" max="9472" width="9" style="8"/>
    <col min="9473" max="9474" width="3.625" style="8" customWidth="1"/>
    <col min="9475" max="9475" width="26.75" style="8" customWidth="1"/>
    <col min="9476" max="9476" width="26" style="8" customWidth="1"/>
    <col min="9477" max="9477" width="23.625" style="8" customWidth="1"/>
    <col min="9478" max="9478" width="22.5" style="8" customWidth="1"/>
    <col min="9479" max="9479" width="23.5" style="8" customWidth="1"/>
    <col min="9480" max="9728" width="9" style="8"/>
    <col min="9729" max="9730" width="3.625" style="8" customWidth="1"/>
    <col min="9731" max="9731" width="26.75" style="8" customWidth="1"/>
    <col min="9732" max="9732" width="26" style="8" customWidth="1"/>
    <col min="9733" max="9733" width="23.625" style="8" customWidth="1"/>
    <col min="9734" max="9734" width="22.5" style="8" customWidth="1"/>
    <col min="9735" max="9735" width="23.5" style="8" customWidth="1"/>
    <col min="9736" max="9984" width="9" style="8"/>
    <col min="9985" max="9986" width="3.625" style="8" customWidth="1"/>
    <col min="9987" max="9987" width="26.75" style="8" customWidth="1"/>
    <col min="9988" max="9988" width="26" style="8" customWidth="1"/>
    <col min="9989" max="9989" width="23.625" style="8" customWidth="1"/>
    <col min="9990" max="9990" width="22.5" style="8" customWidth="1"/>
    <col min="9991" max="9991" width="23.5" style="8" customWidth="1"/>
    <col min="9992" max="10240" width="9" style="8"/>
    <col min="10241" max="10242" width="3.625" style="8" customWidth="1"/>
    <col min="10243" max="10243" width="26.75" style="8" customWidth="1"/>
    <col min="10244" max="10244" width="26" style="8" customWidth="1"/>
    <col min="10245" max="10245" width="23.625" style="8" customWidth="1"/>
    <col min="10246" max="10246" width="22.5" style="8" customWidth="1"/>
    <col min="10247" max="10247" width="23.5" style="8" customWidth="1"/>
    <col min="10248" max="10496" width="9" style="8"/>
    <col min="10497" max="10498" width="3.625" style="8" customWidth="1"/>
    <col min="10499" max="10499" width="26.75" style="8" customWidth="1"/>
    <col min="10500" max="10500" width="26" style="8" customWidth="1"/>
    <col min="10501" max="10501" width="23.625" style="8" customWidth="1"/>
    <col min="10502" max="10502" width="22.5" style="8" customWidth="1"/>
    <col min="10503" max="10503" width="23.5" style="8" customWidth="1"/>
    <col min="10504" max="10752" width="9" style="8"/>
    <col min="10753" max="10754" width="3.625" style="8" customWidth="1"/>
    <col min="10755" max="10755" width="26.75" style="8" customWidth="1"/>
    <col min="10756" max="10756" width="26" style="8" customWidth="1"/>
    <col min="10757" max="10757" width="23.625" style="8" customWidth="1"/>
    <col min="10758" max="10758" width="22.5" style="8" customWidth="1"/>
    <col min="10759" max="10759" width="23.5" style="8" customWidth="1"/>
    <col min="10760" max="11008" width="9" style="8"/>
    <col min="11009" max="11010" width="3.625" style="8" customWidth="1"/>
    <col min="11011" max="11011" width="26.75" style="8" customWidth="1"/>
    <col min="11012" max="11012" width="26" style="8" customWidth="1"/>
    <col min="11013" max="11013" width="23.625" style="8" customWidth="1"/>
    <col min="11014" max="11014" width="22.5" style="8" customWidth="1"/>
    <col min="11015" max="11015" width="23.5" style="8" customWidth="1"/>
    <col min="11016" max="11264" width="9" style="8"/>
    <col min="11265" max="11266" width="3.625" style="8" customWidth="1"/>
    <col min="11267" max="11267" width="26.75" style="8" customWidth="1"/>
    <col min="11268" max="11268" width="26" style="8" customWidth="1"/>
    <col min="11269" max="11269" width="23.625" style="8" customWidth="1"/>
    <col min="11270" max="11270" width="22.5" style="8" customWidth="1"/>
    <col min="11271" max="11271" width="23.5" style="8" customWidth="1"/>
    <col min="11272" max="11520" width="9" style="8"/>
    <col min="11521" max="11522" width="3.625" style="8" customWidth="1"/>
    <col min="11523" max="11523" width="26.75" style="8" customWidth="1"/>
    <col min="11524" max="11524" width="26" style="8" customWidth="1"/>
    <col min="11525" max="11525" width="23.625" style="8" customWidth="1"/>
    <col min="11526" max="11526" width="22.5" style="8" customWidth="1"/>
    <col min="11527" max="11527" width="23.5" style="8" customWidth="1"/>
    <col min="11528" max="11776" width="9" style="8"/>
    <col min="11777" max="11778" width="3.625" style="8" customWidth="1"/>
    <col min="11779" max="11779" width="26.75" style="8" customWidth="1"/>
    <col min="11780" max="11780" width="26" style="8" customWidth="1"/>
    <col min="11781" max="11781" width="23.625" style="8" customWidth="1"/>
    <col min="11782" max="11782" width="22.5" style="8" customWidth="1"/>
    <col min="11783" max="11783" width="23.5" style="8" customWidth="1"/>
    <col min="11784" max="12032" width="9" style="8"/>
    <col min="12033" max="12034" width="3.625" style="8" customWidth="1"/>
    <col min="12035" max="12035" width="26.75" style="8" customWidth="1"/>
    <col min="12036" max="12036" width="26" style="8" customWidth="1"/>
    <col min="12037" max="12037" width="23.625" style="8" customWidth="1"/>
    <col min="12038" max="12038" width="22.5" style="8" customWidth="1"/>
    <col min="12039" max="12039" width="23.5" style="8" customWidth="1"/>
    <col min="12040" max="12288" width="9" style="8"/>
    <col min="12289" max="12290" width="3.625" style="8" customWidth="1"/>
    <col min="12291" max="12291" width="26.75" style="8" customWidth="1"/>
    <col min="12292" max="12292" width="26" style="8" customWidth="1"/>
    <col min="12293" max="12293" width="23.625" style="8" customWidth="1"/>
    <col min="12294" max="12294" width="22.5" style="8" customWidth="1"/>
    <col min="12295" max="12295" width="23.5" style="8" customWidth="1"/>
    <col min="12296" max="12544" width="9" style="8"/>
    <col min="12545" max="12546" width="3.625" style="8" customWidth="1"/>
    <col min="12547" max="12547" width="26.75" style="8" customWidth="1"/>
    <col min="12548" max="12548" width="26" style="8" customWidth="1"/>
    <col min="12549" max="12549" width="23.625" style="8" customWidth="1"/>
    <col min="12550" max="12550" width="22.5" style="8" customWidth="1"/>
    <col min="12551" max="12551" width="23.5" style="8" customWidth="1"/>
    <col min="12552" max="12800" width="9" style="8"/>
    <col min="12801" max="12802" width="3.625" style="8" customWidth="1"/>
    <col min="12803" max="12803" width="26.75" style="8" customWidth="1"/>
    <col min="12804" max="12804" width="26" style="8" customWidth="1"/>
    <col min="12805" max="12805" width="23.625" style="8" customWidth="1"/>
    <col min="12806" max="12806" width="22.5" style="8" customWidth="1"/>
    <col min="12807" max="12807" width="23.5" style="8" customWidth="1"/>
    <col min="12808" max="13056" width="9" style="8"/>
    <col min="13057" max="13058" width="3.625" style="8" customWidth="1"/>
    <col min="13059" max="13059" width="26.75" style="8" customWidth="1"/>
    <col min="13060" max="13060" width="26" style="8" customWidth="1"/>
    <col min="13061" max="13061" width="23.625" style="8" customWidth="1"/>
    <col min="13062" max="13062" width="22.5" style="8" customWidth="1"/>
    <col min="13063" max="13063" width="23.5" style="8" customWidth="1"/>
    <col min="13064" max="13312" width="9" style="8"/>
    <col min="13313" max="13314" width="3.625" style="8" customWidth="1"/>
    <col min="13315" max="13315" width="26.75" style="8" customWidth="1"/>
    <col min="13316" max="13316" width="26" style="8" customWidth="1"/>
    <col min="13317" max="13317" width="23.625" style="8" customWidth="1"/>
    <col min="13318" max="13318" width="22.5" style="8" customWidth="1"/>
    <col min="13319" max="13319" width="23.5" style="8" customWidth="1"/>
    <col min="13320" max="13568" width="9" style="8"/>
    <col min="13569" max="13570" width="3.625" style="8" customWidth="1"/>
    <col min="13571" max="13571" width="26.75" style="8" customWidth="1"/>
    <col min="13572" max="13572" width="26" style="8" customWidth="1"/>
    <col min="13573" max="13573" width="23.625" style="8" customWidth="1"/>
    <col min="13574" max="13574" width="22.5" style="8" customWidth="1"/>
    <col min="13575" max="13575" width="23.5" style="8" customWidth="1"/>
    <col min="13576" max="13824" width="9" style="8"/>
    <col min="13825" max="13826" width="3.625" style="8" customWidth="1"/>
    <col min="13827" max="13827" width="26.75" style="8" customWidth="1"/>
    <col min="13828" max="13828" width="26" style="8" customWidth="1"/>
    <col min="13829" max="13829" width="23.625" style="8" customWidth="1"/>
    <col min="13830" max="13830" width="22.5" style="8" customWidth="1"/>
    <col min="13831" max="13831" width="23.5" style="8" customWidth="1"/>
    <col min="13832" max="14080" width="9" style="8"/>
    <col min="14081" max="14082" width="3.625" style="8" customWidth="1"/>
    <col min="14083" max="14083" width="26.75" style="8" customWidth="1"/>
    <col min="14084" max="14084" width="26" style="8" customWidth="1"/>
    <col min="14085" max="14085" width="23.625" style="8" customWidth="1"/>
    <col min="14086" max="14086" width="22.5" style="8" customWidth="1"/>
    <col min="14087" max="14087" width="23.5" style="8" customWidth="1"/>
    <col min="14088" max="14336" width="9" style="8"/>
    <col min="14337" max="14338" width="3.625" style="8" customWidth="1"/>
    <col min="14339" max="14339" width="26.75" style="8" customWidth="1"/>
    <col min="14340" max="14340" width="26" style="8" customWidth="1"/>
    <col min="14341" max="14341" width="23.625" style="8" customWidth="1"/>
    <col min="14342" max="14342" width="22.5" style="8" customWidth="1"/>
    <col min="14343" max="14343" width="23.5" style="8" customWidth="1"/>
    <col min="14344" max="14592" width="9" style="8"/>
    <col min="14593" max="14594" width="3.625" style="8" customWidth="1"/>
    <col min="14595" max="14595" width="26.75" style="8" customWidth="1"/>
    <col min="14596" max="14596" width="26" style="8" customWidth="1"/>
    <col min="14597" max="14597" width="23.625" style="8" customWidth="1"/>
    <col min="14598" max="14598" width="22.5" style="8" customWidth="1"/>
    <col min="14599" max="14599" width="23.5" style="8" customWidth="1"/>
    <col min="14600" max="14848" width="9" style="8"/>
    <col min="14849" max="14850" width="3.625" style="8" customWidth="1"/>
    <col min="14851" max="14851" width="26.75" style="8" customWidth="1"/>
    <col min="14852" max="14852" width="26" style="8" customWidth="1"/>
    <col min="14853" max="14853" width="23.625" style="8" customWidth="1"/>
    <col min="14854" max="14854" width="22.5" style="8" customWidth="1"/>
    <col min="14855" max="14855" width="23.5" style="8" customWidth="1"/>
    <col min="14856" max="15104" width="9" style="8"/>
    <col min="15105" max="15106" width="3.625" style="8" customWidth="1"/>
    <col min="15107" max="15107" width="26.75" style="8" customWidth="1"/>
    <col min="15108" max="15108" width="26" style="8" customWidth="1"/>
    <col min="15109" max="15109" width="23.625" style="8" customWidth="1"/>
    <col min="15110" max="15110" width="22.5" style="8" customWidth="1"/>
    <col min="15111" max="15111" width="23.5" style="8" customWidth="1"/>
    <col min="15112" max="15360" width="9" style="8"/>
    <col min="15361" max="15362" width="3.625" style="8" customWidth="1"/>
    <col min="15363" max="15363" width="26.75" style="8" customWidth="1"/>
    <col min="15364" max="15364" width="26" style="8" customWidth="1"/>
    <col min="15365" max="15365" width="23.625" style="8" customWidth="1"/>
    <col min="15366" max="15366" width="22.5" style="8" customWidth="1"/>
    <col min="15367" max="15367" width="23.5" style="8" customWidth="1"/>
    <col min="15368" max="15616" width="9" style="8"/>
    <col min="15617" max="15618" width="3.625" style="8" customWidth="1"/>
    <col min="15619" max="15619" width="26.75" style="8" customWidth="1"/>
    <col min="15620" max="15620" width="26" style="8" customWidth="1"/>
    <col min="15621" max="15621" width="23.625" style="8" customWidth="1"/>
    <col min="15622" max="15622" width="22.5" style="8" customWidth="1"/>
    <col min="15623" max="15623" width="23.5" style="8" customWidth="1"/>
    <col min="15624" max="15872" width="9" style="8"/>
    <col min="15873" max="15874" width="3.625" style="8" customWidth="1"/>
    <col min="15875" max="15875" width="26.75" style="8" customWidth="1"/>
    <col min="15876" max="15876" width="26" style="8" customWidth="1"/>
    <col min="15877" max="15877" width="23.625" style="8" customWidth="1"/>
    <col min="15878" max="15878" width="22.5" style="8" customWidth="1"/>
    <col min="15879" max="15879" width="23.5" style="8" customWidth="1"/>
    <col min="15880" max="16128" width="9" style="8"/>
    <col min="16129" max="16130" width="3.625" style="8" customWidth="1"/>
    <col min="16131" max="16131" width="26.75" style="8" customWidth="1"/>
    <col min="16132" max="16132" width="26" style="8" customWidth="1"/>
    <col min="16133" max="16133" width="23.625" style="8" customWidth="1"/>
    <col min="16134" max="16134" width="22.5" style="8" customWidth="1"/>
    <col min="16135" max="16135" width="23.5" style="8" customWidth="1"/>
    <col min="16136" max="16384" width="9" style="8"/>
  </cols>
  <sheetData>
    <row r="1" spans="1:7" ht="19.5">
      <c r="A1" s="53"/>
      <c r="B1" s="54" t="str">
        <f ca="1">RIGHT(CELL("filename",B1),LEN(CELL("filename",B1))-FIND("]",CELL("filename",B1)))</f>
        <v>３－１．検体持ち込み（診察なし）</v>
      </c>
      <c r="C1" s="53"/>
    </row>
    <row r="2" spans="1:7" ht="18.75">
      <c r="A2" s="66" t="s">
        <v>25</v>
      </c>
      <c r="B2" s="67"/>
      <c r="C2" s="24" t="s">
        <v>26</v>
      </c>
      <c r="D2" s="24" t="s">
        <v>27</v>
      </c>
      <c r="E2" s="24" t="s">
        <v>28</v>
      </c>
      <c r="F2" s="24" t="s">
        <v>29</v>
      </c>
      <c r="G2" s="25" t="s">
        <v>30</v>
      </c>
    </row>
    <row r="3" spans="1:7" ht="141" customHeight="1">
      <c r="A3" s="78" t="s">
        <v>31</v>
      </c>
      <c r="B3" s="48" t="s">
        <v>32</v>
      </c>
      <c r="C3" s="39"/>
      <c r="D3" s="39"/>
      <c r="E3" s="39"/>
      <c r="F3" s="39"/>
      <c r="G3" s="40" t="s">
        <v>33</v>
      </c>
    </row>
    <row r="4" spans="1:7" ht="132.75" customHeight="1">
      <c r="A4" s="79"/>
      <c r="B4" s="49" t="s">
        <v>32</v>
      </c>
      <c r="C4" s="30"/>
      <c r="D4" s="30"/>
      <c r="E4" s="30"/>
      <c r="F4" s="30"/>
      <c r="G4" s="31"/>
    </row>
    <row r="5" spans="1:7" ht="283.5" customHeight="1">
      <c r="A5" s="79"/>
      <c r="B5" s="49" t="s">
        <v>34</v>
      </c>
      <c r="C5" s="30"/>
      <c r="D5" s="30"/>
      <c r="E5" s="30"/>
      <c r="F5" s="30"/>
      <c r="G5" s="31"/>
    </row>
    <row r="6" spans="1:7" ht="144.75" customHeight="1">
      <c r="A6" s="80"/>
      <c r="B6" s="50" t="s">
        <v>15</v>
      </c>
      <c r="C6" s="32"/>
      <c r="D6" s="32"/>
      <c r="E6" s="32"/>
      <c r="F6" s="32"/>
      <c r="G6" s="33"/>
    </row>
    <row r="7" spans="1:7" ht="67.5" customHeight="1">
      <c r="A7" s="81" t="s">
        <v>35</v>
      </c>
      <c r="B7" s="51" t="s">
        <v>36</v>
      </c>
      <c r="C7" s="39"/>
      <c r="D7" s="39"/>
      <c r="E7" s="39"/>
      <c r="F7" s="39"/>
      <c r="G7" s="40"/>
    </row>
    <row r="8" spans="1:7" s="52" customFormat="1" ht="265.5" customHeight="1">
      <c r="A8" s="82"/>
      <c r="B8" s="76" t="s">
        <v>37</v>
      </c>
      <c r="C8" s="77"/>
      <c r="D8" s="77"/>
      <c r="E8" s="77"/>
      <c r="F8" s="77"/>
      <c r="G8" s="75" t="s">
        <v>47</v>
      </c>
    </row>
    <row r="9" spans="1:7" s="52" customFormat="1" ht="186.75" customHeight="1">
      <c r="A9" s="82"/>
      <c r="B9" s="76"/>
      <c r="C9" s="77"/>
      <c r="D9" s="77"/>
      <c r="E9" s="77"/>
      <c r="F9" s="77"/>
      <c r="G9" s="75"/>
    </row>
    <row r="10" spans="1:7" ht="179.25" customHeight="1">
      <c r="A10" s="82"/>
      <c r="B10" s="29" t="s">
        <v>24</v>
      </c>
      <c r="C10" s="30"/>
      <c r="D10" s="30"/>
      <c r="E10" s="30"/>
      <c r="F10" s="30"/>
      <c r="G10" s="31" t="s">
        <v>38</v>
      </c>
    </row>
    <row r="11" spans="1:7" ht="66.75" customHeight="1">
      <c r="A11" s="34" t="s">
        <v>45</v>
      </c>
      <c r="B11" s="35" t="s">
        <v>24</v>
      </c>
      <c r="C11" s="36"/>
      <c r="D11" s="36"/>
      <c r="E11" s="36"/>
      <c r="F11" s="36"/>
      <c r="G11" s="37"/>
    </row>
    <row r="12" spans="1:7" ht="58.5" customHeight="1">
      <c r="A12" s="70" t="s">
        <v>20</v>
      </c>
      <c r="B12" s="38" t="s">
        <v>15</v>
      </c>
      <c r="C12" s="39"/>
      <c r="D12" s="39"/>
      <c r="E12" s="39"/>
      <c r="F12" s="39"/>
      <c r="G12" s="40"/>
    </row>
    <row r="13" spans="1:7" ht="98.25" customHeight="1">
      <c r="A13" s="71"/>
      <c r="B13" s="41" t="s">
        <v>16</v>
      </c>
      <c r="C13" s="30"/>
      <c r="D13" s="30"/>
      <c r="E13" s="30"/>
      <c r="F13" s="30"/>
      <c r="G13" s="31"/>
    </row>
    <row r="14" spans="1:7" ht="81" customHeight="1">
      <c r="A14" s="72"/>
      <c r="B14" s="42" t="s">
        <v>15</v>
      </c>
      <c r="C14" s="32"/>
      <c r="D14" s="32"/>
      <c r="E14" s="32"/>
      <c r="F14" s="55"/>
      <c r="G14" s="43"/>
    </row>
  </sheetData>
  <mergeCells count="10">
    <mergeCell ref="A2:B2"/>
    <mergeCell ref="D8:D9"/>
    <mergeCell ref="E8:E9"/>
    <mergeCell ref="F8:F9"/>
    <mergeCell ref="A12:A14"/>
    <mergeCell ref="G8:G9"/>
    <mergeCell ref="B8:B9"/>
    <mergeCell ref="C8:C9"/>
    <mergeCell ref="A3:A6"/>
    <mergeCell ref="A7:A10"/>
  </mergeCells>
  <phoneticPr fontId="4"/>
  <printOptions horizontalCentered="1"/>
  <pageMargins left="0.59055118110236227" right="0.59055118110236227" top="0.55118110236220474" bottom="0.55118110236220474" header="0.31496062992125984" footer="0.31496062992125984"/>
  <pageSetup paperSize="9" scale="60" orientation="portrait" r:id="rId1"/>
  <headerFooter alignWithMargins="0">
    <oddHeader>&amp;L病理検査 運用フロー　&amp;10部門システムあり&amp;R&amp;D</oddHeader>
    <oddFooter>&amp;C&amp;P/&amp;N&amp;RAll Rights Reserved,Copyright 株式会社BSNアイネット 
医療ソリューション事業部</oddFooter>
  </headerFooter>
  <rowBreaks count="1" manualBreakCount="1">
    <brk id="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表紙</vt:lpstr>
      <vt:lpstr>病理検査フロー</vt:lpstr>
      <vt:lpstr>１－１．当日検査（外来(内視鏡室およびオペ室)）</vt:lpstr>
      <vt:lpstr>２－１．当日検査（病棟）</vt:lpstr>
      <vt:lpstr>３－１．検体持ち込み（診察なし）</vt:lpstr>
      <vt:lpstr>'３－１．検体持ち込み（診察なし）'!Print_Area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2015-04-22T00:14:34Z</dcterms:modified>
</cp:coreProperties>
</file>